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Показатели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'Показатели'!$B:$E,'Показатели'!$5:$7</definedName>
  </definedNames>
  <calcPr fullCalcOnLoad="1"/>
</workbook>
</file>

<file path=xl/sharedStrings.xml><?xml version="1.0" encoding="utf-8"?>
<sst xmlns="http://schemas.openxmlformats.org/spreadsheetml/2006/main" count="1591" uniqueCount="1289">
  <si>
    <t>учителей муниципальныx общеобразовательных учреждений</t>
  </si>
  <si>
    <t>Среднемесячная номинальная начисленная заработная плата работников учителей муниципальных общеобразовательных учреждений, рублей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</si>
  <si>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</si>
  <si>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врачей муниципальных учреждений здравоохранения</t>
  </si>
  <si>
    <t>Среднемесячная номинальная начисленная заработная плата работников врачей муниципальных учреждений здравоохранения, рублей</t>
  </si>
  <si>
    <t>среднего медицинского персонала муниципальных учреждений здравоохранения</t>
  </si>
  <si>
    <t>Среднемесячная номинальная начисленная заработная плата работников среднего медицинского персонала муниципальных учреждений здравоохранения, рублей</t>
  </si>
  <si>
    <t>III. Здоровье</t>
  </si>
  <si>
    <t>15.</t>
  </si>
  <si>
    <t>Удовлетворенность населения медицинской помощью</t>
  </si>
  <si>
    <t>Удовлетворенность населения медицинской помощью, процентов числа опрошенных</t>
  </si>
  <si>
    <t>процентов числа опрошенных</t>
  </si>
  <si>
    <t>16.</t>
  </si>
  <si>
    <t>Доля населения, охваченного профилактическими осмотрами</t>
  </si>
  <si>
    <t>Доля населения, охваченного профилактическими осмотрами, процентов</t>
  </si>
  <si>
    <t>17.</t>
  </si>
  <si>
    <t>Доля амбулаторных учреждений, имеющих медицинское оборудование в соответствии с табелем оснащения</t>
  </si>
  <si>
    <t>Доля амбулаторных учреждений, имеющих медицинское оборудование в соответствии с табелем оснащения, процентов</t>
  </si>
  <si>
    <t>18.</t>
  </si>
  <si>
    <t>Доля муниципальных медицинских учреждений:</t>
  </si>
  <si>
    <t>применяющих медико-экономические стандарты оказания медицинской помощи</t>
  </si>
  <si>
    <t>Доля муниципальных медицинских учреждений применяющих медико-экономические стандарты оказания медицинской помощи, процентов</t>
  </si>
  <si>
    <t>переведенных на оплату медицинской помощи по результатам деятельности</t>
  </si>
  <si>
    <t>Доля муниципальных медицинских учреждений переведенных на оплату медицинской помощи по результатам деятельности, процентов</t>
  </si>
  <si>
    <t>переведенных на новую систему оплаты труда, ориентированную на результат</t>
  </si>
  <si>
    <t>Доля муниципальных медицинских учреждений переведенных на новую систему оплаты труда, ориентированную на результат, процентов</t>
  </si>
  <si>
    <t>переведенных преимущественно на одноканальное финансирование через систему обязательного медицинского страхования</t>
  </si>
  <si>
    <t>USER_DT_71632.COMENT!IDPOK,CALLVL,CALEN,UNITS,D1,D2,D3!16868,1,01.01.2009,6015,1,3,377679</t>
  </si>
  <si>
    <t>USER_DT_71632.COMENT!IDPOK,CALLVL,CALEN,UNITS,D1,D2,D3!58644,1,01.01.2009,6015,1,3,377679</t>
  </si>
  <si>
    <t>USER_DT_71632.COMENT!IDPOK,CALLVL,CALEN,UNITS,D1,D2,D3!58646,1,01.01.2009,6015,1,3,377679</t>
  </si>
  <si>
    <t>USER_DT_71632.COMENT!IDPOK,CALLVL,CALEN,UNITS,D1,D2,D3!58648,1,01.01.2009,6015,1,3,377679</t>
  </si>
  <si>
    <t>USER_DT_71632.COMENT!IDPOK,CALLVL,CALEN,UNITS,D1,D2,D3!310757,1,01.01.2009,6015,1,3,377679</t>
  </si>
  <si>
    <t>USER_DT_71632.COMENT!IDPOK,CALLVL,CALEN,UNITS,D1,D2,D3!310760,1,01.01.2009,6015,1,3,377679</t>
  </si>
  <si>
    <t>USER_DT_71632.COMENT!IDPOK,CALLVL,CALEN,UNITS,D1,D2,D3!310763,1,01.01.2009,6015,1,3,377679</t>
  </si>
  <si>
    <t>USER_DT_71632.COMENT!IDPOK,CALLVL,CALEN,UNITS,D1,D2,D3!310766,1,01.01.2009,6015,1,3,377679</t>
  </si>
  <si>
    <t>Доля отремонтированных автомобильных дорог общего пользования местного значения с твердым покрытием, в отношении которых произведен текущий ремонт, процентов</t>
  </si>
  <si>
    <t>2.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</si>
  <si>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</si>
  <si>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лет), процентов</t>
  </si>
  <si>
    <t>3.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</si>
  <si>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</si>
  <si>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значения, процентов</t>
  </si>
  <si>
    <t>4.</t>
  </si>
  <si>
    <t>Развитие малого и среднего предпринимательства</t>
  </si>
  <si>
    <t>5.</t>
  </si>
  <si>
    <t>Число субъектов малого предпринимательства</t>
  </si>
  <si>
    <t>Число субъектов малого предпринимательства в расчете на 10 000 человек населения</t>
  </si>
  <si>
    <t>единиц на 10000 человек населения</t>
  </si>
  <si>
    <t>6.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</si>
  <si>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</si>
  <si>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процентов</t>
  </si>
  <si>
    <t>Улучшение инвестиционной привлекательности</t>
  </si>
  <si>
    <t>7.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</si>
  <si>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</si>
  <si>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</si>
  <si>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га</t>
  </si>
  <si>
    <t>в том числе:</t>
  </si>
  <si>
    <t>для жилищного строительства, индивидуального жилищного строительства</t>
  </si>
  <si>
    <t>USER_DT_71632.VAL!IDPOK,CALLVL,CALEN,UNITS,D1,D2,D3!389238,1,01.01.2008,5839,1,3,377679</t>
  </si>
  <si>
    <t>USER_DT_71632.VAL!IDPOK,CALLVL,CALEN,UNITS,D1,D2,D3!389238,1,01.01.2009,5839,1,3,377679</t>
  </si>
  <si>
    <t>USER_DT_71632.VAL!IDPOK,CALLVL,CALEN,UNITS,D1,D2,D3!389250,1,01.01.2008,5839,1,3,377679</t>
  </si>
  <si>
    <t>USER_DT_71632.VAL!IDPOK,CALLVL,CALEN,UNITS,D1,D2,D3!389250,1,01.01.2009,5839,1,3,377679</t>
  </si>
  <si>
    <t>USER_DT_71632.VAL!IDPOK,CALLVL,CALEN,UNITS,D1,D2,D3!389253,1,01.01.2008,5839,1,3,377679</t>
  </si>
  <si>
    <t>Объем медицинской помощи, предоставляемой муниципальными учреждениями здравоохранения, в расчете на одного жителя: скорая медицинская помощь, вызов</t>
  </si>
  <si>
    <t>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</si>
  <si>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</si>
  <si>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</si>
  <si>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Стоимость единицы объема оказанной медицинской помощи муниципальными учреждениями здравоохранения: стационарная медицинская помощь, рублей</t>
  </si>
  <si>
    <t>Стоимость единицы объема оказанной медицинской помощи муниципальными учреждениями здравоохранения: амбулаторная помощь, рублей</t>
  </si>
  <si>
    <t>Стоимость единицы объема оказанной медицинской помощи муниципальными учреждениями здравоохранения: дневные стационары всех типов, рублей</t>
  </si>
  <si>
    <t>Стоимость единицы объема оказанной медицинской помощи муниципальными учреждениями здравоохранения: скорая медицинская помощь, рублей</t>
  </si>
  <si>
    <t>IV. Дошкольное и дополнительное образование детей</t>
  </si>
  <si>
    <t>30.</t>
  </si>
  <si>
    <t>Удовлетворенность населения качеством дошкольного образования детей</t>
  </si>
  <si>
    <t>Удовлетворенность населения качеством дошкольного образования детей, процентов числа опрошенных</t>
  </si>
  <si>
    <t>31.</t>
  </si>
  <si>
    <t>Удовлетворенность населения качеством дополнительного образования детей</t>
  </si>
  <si>
    <t>Удовлетворенность населения качеством дополнительного образования детей, процентов числа опрошенных</t>
  </si>
  <si>
    <t>32.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</si>
  <si>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</si>
  <si>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лет, процентов</t>
  </si>
  <si>
    <t>33.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</si>
  <si>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</si>
  <si>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процентов</t>
  </si>
  <si>
    <t>34.</t>
  </si>
  <si>
    <t>35.</t>
  </si>
  <si>
    <t>Доля детей в возрасте от 5 до 7 лет, получающих дошкольные образовательные услуги</t>
  </si>
  <si>
    <t>Доля детей в возрасте от 5 до 7 лет, получающих дошкольные образовательные услуги, процентов</t>
  </si>
  <si>
    <t>V. Образование (общее)</t>
  </si>
  <si>
    <t>36.</t>
  </si>
  <si>
    <t>Удовлетворенность населения качеством общего образования</t>
  </si>
  <si>
    <t>Удовлетворенность населения качеством общего образования, процентов числа опрошенных</t>
  </si>
  <si>
    <t>37.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</si>
  <si>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</si>
  <si>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экзамене, процентов</t>
  </si>
  <si>
    <t>38.</t>
  </si>
  <si>
    <t>Доля муниципальных общеобразовательных учреждений, переведенных:</t>
  </si>
  <si>
    <t>на нормативное подушевое финансирование</t>
  </si>
  <si>
    <t>Доля муниципальных общеобразовательных учреждений, переведенных на подушевое финансирование, процентов</t>
  </si>
  <si>
    <t>на новую систему оплаты труда, ориентированную на результат</t>
  </si>
  <si>
    <t>USER_DT_71632.VAL!IDPOK,CALLVL,CALEN,UNITS,D1,D2,D3!389202,1,01.01.2009,5839,1,3,377679</t>
  </si>
  <si>
    <t>USER_DT_71763.VAL!IDPOK,CALLVL,CALEN,UNITS,D2,D3,D4,D1,D5!52698,1,01.01.2008,5839,377679,3,1,52683,49645</t>
  </si>
  <si>
    <t>USER_DT_71763.VAL!IDPOK,CALLVL,CALEN,UNITS,D2,D3,D4,D1,D5!52698,1,01.01.2009,5839,377679,3,1,52683,49645</t>
  </si>
  <si>
    <t>USER_DT_71763.VAL!IDPOK,CALLVL,CALEN,UNITS,D2,D3,D4,D1,D5!52698,1,01.01.2008,5839,377679,3,1,52683,49701</t>
  </si>
  <si>
    <t>USER_DT_71763.VAL!IDPOK,CALLVL,CALEN,UNITS,D2,D3,D4,D1,D5!52698,1,01.01.2009,5839,377679,3,1,52683,49701</t>
  </si>
  <si>
    <t>USER_DT_71763.VAL!IDPOK,CALLVL,CALEN,UNITS,D2,D3,D4,D1,D5!52698,1,01.01.2008,5839,377679,3,1,52683,49647</t>
  </si>
  <si>
    <t>USER_DT_71763.VAL!IDPOK,CALLVL,CALEN,UNITS,D2,D3,D4,D1,D5!52698,1,01.01.2009,5839,377679,3,1,52683,49647</t>
  </si>
  <si>
    <t>USER_DT_71763.VAL!IDPOK,CALLVL,CALEN,UNITS,D2,D3,D4,D1,D5!52698,1,01.01.2008,5839,377679,3,1,52683,50657</t>
  </si>
  <si>
    <t>USER_DT_71763.VAL!IDPOK,CALLVL,CALEN,UNITS,D2,D3,D4,D1,D5!52698,1,01.01.2009,5839,377679,3,1,52683,50657</t>
  </si>
  <si>
    <t>USER_DT_71763.VAL!IDPOK,CALLVL,CALEN,UNITS,D2,D3,D4,D1,D5!52698,1,01.01.2008,5839,377679,3,1,52683,50713</t>
  </si>
  <si>
    <t>USER_DT_71763.VAL!IDPOK,CALLVL,CALEN,UNITS,D2,D3,D4,D1,D5!52698,1,01.01.2009,5839,377679,3,1,52683,50713</t>
  </si>
  <si>
    <t>USER_DT_71763.VAL!IDPOK,CALLVL,CALEN,UNITS,D2,D3,D4,D1,D5!52698,1,01.01.2008,5839,377679,3,1,52683,50659</t>
  </si>
  <si>
    <t>USER_DT_71763.VAL!IDPOK,CALLVL,CALEN,UNITS,D2,D3,D4,D1,D5!52698,1,01.01.2009,5839,377679,3,1,52683,50659</t>
  </si>
  <si>
    <t>USER_DT_71763.VAL!IDPOK,CALLVL,CALEN,UNITS,D2,D3,D4,D1,D5!52698,1,01.01.2008,5839,377679,3,1,52683,50223</t>
  </si>
  <si>
    <t>USER_DT_71763.VAL!IDPOK,CALLVL,CALEN,UNITS,D2,D3,D4,D1,D5!52698,1,01.01.2009,5839,377679,3,1,52683,50223</t>
  </si>
  <si>
    <t>USER_DT_71763.VAL!IDPOK,CALLVL,CALEN,UNITS,D2,D3,D4,D1,D5!52698,1,01.01.2008,5839,377679,3,1,52683,50279</t>
  </si>
  <si>
    <t>в первые сутки в стационаре</t>
  </si>
  <si>
    <t>Число случаев смерти детей до 18 лет: в первые сутки в стационаре, единиц</t>
  </si>
  <si>
    <t>21.</t>
  </si>
  <si>
    <t>Число работающих в муниципальных учреждениях здравоохранения в расчете на 10000 человек населения (на конец года) - всего</t>
  </si>
  <si>
    <t>Число работающих в муниципальных учреждениях здравоохранения в расчете на 10000 человек населения (на конец года) - всего, человек</t>
  </si>
  <si>
    <t>человек</t>
  </si>
  <si>
    <t>число врачей в муниципальных учреждениях здравоохранения в расчете на 10000 человек населения (на конец года)</t>
  </si>
  <si>
    <t>Число врачей в муниципальных учреждениях здравоохранения в расчете на 10000 человек населения (на конец года), человек</t>
  </si>
  <si>
    <t>из них:</t>
  </si>
  <si>
    <t>участковых врачей и врачей общей практики</t>
  </si>
  <si>
    <t>Число участковых врачей и врачей общей практики в муниципальных учреждениях здравоохранения в расчете на 10000 человек населения (на конец года), человек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</si>
  <si>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</si>
  <si>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Число среднего медицинского персонала в муниципальных учреждениях здравоохранения в расчете на 10000 человек населения (на конец года), человек</t>
  </si>
  <si>
    <t>участковых медицинских сестер и медицинских сестер врачей общей практики</t>
  </si>
  <si>
    <t>Число участковых медицинских сестер и медицинских сестер врачей общей практики в муниципальных учреждениях здравоохранения в расчете на 10000 человек населения (на конец года), человек</t>
  </si>
  <si>
    <t>22.</t>
  </si>
  <si>
    <t>Уровень госпитализации в муниципальные учреждения здравоохранения</t>
  </si>
  <si>
    <t>Уровень госпитализации в муниципальные учреждения здравоохранения, человек на 100 человек населения</t>
  </si>
  <si>
    <t>человек на 100 человек населения</t>
  </si>
  <si>
    <t>23.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</si>
  <si>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</si>
  <si>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Средняя продолжительность пребывания пациента на койке в круглосуточном стационаре муниципальных учреждений здравоохранения, дней</t>
  </si>
  <si>
    <t>24.</t>
  </si>
  <si>
    <t>Среднегодовая занятость койки в муниципальных учреждениях здравоохранения</t>
  </si>
  <si>
    <t>USER_DT_71632.VAL!IDPOK,CALLVL,CALEN,UNITS,D1,D2,D3!389154,1,01.01.2010,11989,3,3,377679</t>
  </si>
  <si>
    <t>USER_DT_71632.VAL!IDPOK,CALLVL,CALEN,UNITS,D1,D2,D3!389154,1,01.01.2011,11989,3,3,377679</t>
  </si>
  <si>
    <t>USER_DT_71632.VAL!IDPOK,CALLVL,CALEN,UNITS,D1,D2,D3!389154,1,01.01.2012,11989,3,3,377679</t>
  </si>
  <si>
    <t>USER_DT_71632.VAL!IDPOK,CALLVL,CALEN,UNITS,D1,D2,D3!58546,1,01.01.2010,11956,3,3,377679</t>
  </si>
  <si>
    <t>USER_DT_71632.VAL!IDPOK,CALLVL,CALEN,UNITS,D1,D2,D3!58546,1,01.01.2011,11956,3,3,377679</t>
  </si>
  <si>
    <t>USER_DT_71632.VAL!IDPOK,CALLVL,CALEN,UNITS,D1,D2,D3!58546,1,01.01.2012,11956,3,3,377679</t>
  </si>
  <si>
    <t>USER_DT_71632.VAL!IDPOK,CALLVL,CALEN,UNITS,D1,D2,D3!58548,1,01.01.2010,5821,3,3,377679</t>
  </si>
  <si>
    <t>USER_DT_71632.VAL!IDPOK,CALLVL,CALEN,UNITS,D1,D2,D3!58548,1,01.01.2011,5821,3,3,377679</t>
  </si>
  <si>
    <t>USER_DT_71632.VAL!IDPOK,CALLVL,CALEN,UNITS,D1,D2,D3!58548,1,01.01.2012,5821,3,3,377679</t>
  </si>
  <si>
    <t>USER_DT_71632.VAL!IDPOK,CALLVL,CALEN,UNITS,D1,D2,D3!58544,1,01.01.2010,5821,3,3,377679</t>
  </si>
  <si>
    <t>USER_DT_71632.VAL!IDPOK,CALLVL,CALEN,UNITS,D1,D2,D3!58544,1,01.01.2011,5821,3,3,377679</t>
  </si>
  <si>
    <t>USER_DT_71632.VAL!IDPOK,CALLVL,CALEN,UNITS,D1,D2,D3!58544,1,01.01.2012,5821,3,3,377679</t>
  </si>
  <si>
    <t>USER_DT_71632.VAL!IDPOK,CALLVL,CALEN,UNITS,D1,D2,D3!58542,1,01.01.2010,11965,3,3,377679</t>
  </si>
  <si>
    <t>электрическая энергия</t>
  </si>
  <si>
    <t>Доля объема отпуска электрической энергии, счета за которую выставлены по показаниям приборов учета, процентов</t>
  </si>
  <si>
    <t>тепловая энергия</t>
  </si>
  <si>
    <t>Доля объема отпуска тепловой энергии, счета за которые выставлены по показаниям приборов учета, процентов</t>
  </si>
  <si>
    <t>47.</t>
  </si>
  <si>
    <t>Уровень собираемости платежей за предоставленные жилищно-коммунальные услуги</t>
  </si>
  <si>
    <t>Уровень собираемости платежей за предоставленные жилищно-коммунальные услуги, процентов</t>
  </si>
  <si>
    <t>48.</t>
  </si>
  <si>
    <t>Процент подписанных паспортов готовности жилищного фонда и котельных (по состоянию на 15 ноября отчетного года)</t>
  </si>
  <si>
    <t>Процент подписанных паспортов готовности жилищного фонда и котельных (по состоянию на 15 ноября отчетного года), процентов</t>
  </si>
  <si>
    <t>49.</t>
  </si>
  <si>
    <t>Отношение тарифов для промышленных потребителей к тарифам для населения:</t>
  </si>
  <si>
    <t>по водоснабжению</t>
  </si>
  <si>
    <t>Отношение тарифов для промышленных потребителей к тарифам для населения по водоснабжению, процентов</t>
  </si>
  <si>
    <t>по водоотведению</t>
  </si>
  <si>
    <t>Отношение тарифов для промышленных потребителей к тарифам для населения по водоотведению, процентов</t>
  </si>
  <si>
    <t>VIII. Доступность и качество жилья</t>
  </si>
  <si>
    <t>50.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</si>
  <si>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</si>
  <si>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</si>
  <si>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</si>
  <si>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</si>
  <si>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</si>
  <si>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</si>
  <si>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51.</t>
  </si>
  <si>
    <t>Число жилых квартир в расчете на 1000 человек населения - всего</t>
  </si>
  <si>
    <t>Число жилых квартир в расчете на 1000 человек населения - всего, единиц</t>
  </si>
  <si>
    <t>введенных в действие за год</t>
  </si>
  <si>
    <t>Число жилых квартир в расчете на 1000 человек населения - введенных в действие за год, единиц</t>
  </si>
  <si>
    <t>52.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</si>
  <si>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</si>
  <si>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</si>
  <si>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Объем жилищного строительства, предусмотренный в соответствии с выданными разрешениями на строительство жилых зданий - общая площадь жилых помещений, кв. метров</t>
  </si>
  <si>
    <t>число жилых квартир</t>
  </si>
  <si>
    <t>Объем жилищного строительства, предусмотренный в соответствии с выданными разрешениями на строительство жилых зданий - число жилых квартир, единиц</t>
  </si>
  <si>
    <t>53.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</si>
  <si>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</si>
  <si>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</si>
  <si>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54.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</si>
  <si>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</si>
  <si>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</si>
  <si>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 утверждения или внесения последних изменений в генеральный план городского округа (схему территориального планирования муниципального района), год</t>
  </si>
  <si>
    <t>год</t>
  </si>
  <si>
    <t>в правила землепользования и застройки городского округа (муниципального района)</t>
  </si>
  <si>
    <t>Год утверждения или внесения последних изменений в правила землепользования и застройки городского округа (муниципального района), год</t>
  </si>
  <si>
    <t>USER_DT_71632.VAL!IDPOK,CALLVL,CALEN,UNITS,D1,D2,D3!310790,1,01.01.2011,6015,3,3,377679</t>
  </si>
  <si>
    <t>USER_DT_71632.VAL!IDPOK,CALLVL,CALEN,UNITS,D1,D2,D3!310790,1,01.01.2012,6015,3,3,377679</t>
  </si>
  <si>
    <t>USER_DT_71632.VAL!IDPOK,CALLVL,CALEN,UNITS,D1,D2,D3!310664,1,01.01.2010,6041,3,3,377679</t>
  </si>
  <si>
    <t>USER_DT_71632.VAL!IDPOK,CALLVL,CALEN,UNITS,D1,D2,D3!310664,1,01.01.2011,6041,3,3,377679</t>
  </si>
  <si>
    <t>USER_DT_71632.VAL!IDPOK,CALLVL,CALEN,UNITS,D1,D2,D3!310664,1,01.01.2012,6041,3,3,377679</t>
  </si>
  <si>
    <t>Численность учащихся, приходящихся на одного работающего в муниципальных общеобразовательных учреждениях - всего, человек</t>
  </si>
  <si>
    <t>на одного учителя</t>
  </si>
  <si>
    <t>Численность учащихся, приходящихся на одного учителя, человек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</si>
  <si>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</si>
  <si>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41.</t>
  </si>
  <si>
    <t>Средняя наполняемость классов в муниципальных общеобразовательных учреждениях:</t>
  </si>
  <si>
    <t>в городских поселениях</t>
  </si>
  <si>
    <t>Средняя наполняемость классов в муниципальных общеобразовательных учреждениях: в городских поселениях, человек</t>
  </si>
  <si>
    <t>в сельской местности</t>
  </si>
  <si>
    <t>Средняя наполняемость классов в муниципальных общеобразовательных учреждениях: в сельской местности, человек</t>
  </si>
  <si>
    <t>VI. Физическая культура и спорт</t>
  </si>
  <si>
    <t>42.</t>
  </si>
  <si>
    <t>Удельный вес населения, систематически занимающегося физической культурой и спортом</t>
  </si>
  <si>
    <t>Удельный вес населения, систематически занимающегося физической культурой и спортом, процентов</t>
  </si>
  <si>
    <t>VII. Жилищно-коммунальное хозяйство</t>
  </si>
  <si>
    <t>43.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</si>
  <si>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</si>
  <si>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многоквартирных домов, в которых собственники помещений выбрали и реализуют один из способов управления многоквартирными домами</t>
  </si>
  <si>
    <t>непосредственное управление собственниками помещений в многоквартирном доме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</si>
  <si>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том числе: непосредственное управление собственниками помещений в многоквартирном доме, процентов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</si>
  <si>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</si>
  <si>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</si>
  <si>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USER_DT_71632.VAL!IDPOK,CALLVL,CALEN,UNITS,D1,D2,D3!310730,1,01.01.2010,5419,3,3,377679</t>
  </si>
  <si>
    <t>USER_DT_71632.VAL!IDPOK,CALLVL,CALEN,UNITS,D1,D2,D3!310730,1,01.01.2011,5419,3,3,377679</t>
  </si>
  <si>
    <t>USER_DT_71632.VAL!IDPOK,CALLVL,CALEN,UNITS,D1,D2,D3!310730,1,01.01.2012,5419,3,3,377679</t>
  </si>
  <si>
    <t>Общий объем расходов бюджета муниципального образования - на жилищно-коммунальное хозяйство: расходы на покрытие убытков, возникших в связи с применением регулируемых цен на жилищно-коммунальные услуги, тыс. рублей</t>
  </si>
  <si>
    <t>на содержание работников органов местного самоуправления</t>
  </si>
  <si>
    <t>Общий объем расходов бюджета муниципального образования - на содержание работников органов местного самоуправления, тыс. рублей</t>
  </si>
  <si>
    <t>в расчете на одного жителя муниципального образования</t>
  </si>
  <si>
    <t>Общий объем расходов бюджета муниципального образования - на содержание работников органов местного самоуправления: в расчете на одного жителя муниципального образования, тыс. рублей</t>
  </si>
  <si>
    <t>на развитие и поддержку малого предпринимательства</t>
  </si>
  <si>
    <t>Общий объем расходов бюджета муниципального образования - на развитие и поддержку малого предпринимательства, тыс. рублей</t>
  </si>
  <si>
    <t>в расчете на одно малое предприятие муниципального образования</t>
  </si>
  <si>
    <t>Общий объем расходов бюджета муниципального образования - на развитие и поддержку малого предпринимательства: в расчете на одно малое предприятие муниципального образования, тыс. рублей</t>
  </si>
  <si>
    <t>Общий объем расходов бюджета муниципального образования - на развитие и поддержку малого предпринимательства: в расчете на одного жителя муниципального образования, тыс. рублей</t>
  </si>
  <si>
    <t>на транспорт</t>
  </si>
  <si>
    <t>Общий объем расходов бюджета муниципального образования - на бюджетные инвестиции на увеличение стоимости основных средств, тыс. рублей</t>
  </si>
  <si>
    <t>на образование (общее, дошкольное)</t>
  </si>
  <si>
    <t>Общий объем расходов бюджета муниципального образования - на образование (общее, дошкольное), тыс. рублей</t>
  </si>
  <si>
    <t>бюджетные инвестиции на увеличение стоимости основных средств</t>
  </si>
  <si>
    <t>Общий объем расходов бюджета муниципального образования - на образование: бюджетные инвестиции на увеличение стоимости основных средств, тыс. рублей</t>
  </si>
  <si>
    <t>расходы на оплату труда и начисления на оплату труда</t>
  </si>
  <si>
    <t>Общий объем расходов бюджета муниципального образования - на образование: расходы на оплату труда и начисления на оплату труда, тыс. рублей</t>
  </si>
  <si>
    <t>на здравоохранение</t>
  </si>
  <si>
    <t>Общий объем расходов бюджета муниципального образования - на здравоохранение, тыс. рублей</t>
  </si>
  <si>
    <t>Общий объем расходов бюджета муниципального образования - на здравоохранение: бюджетные инвестиции на увеличение стоимости основных средств, тыс. рублей</t>
  </si>
  <si>
    <t>Общий объем расходов бюджета муниципального образования-на здравоохранение: расходы на оплату труда и начисления на оплату труда, тыс. рублей</t>
  </si>
  <si>
    <t>на культуру</t>
  </si>
  <si>
    <t>Общий объем расходов бюджета муниципального образования - на культуру, тыс. рублей</t>
  </si>
  <si>
    <t>Общий объем расходов бюджета муниципального образования - на культуру: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</si>
  <si>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культуру: расходы на оплату труда и начисления на оплату труда, тыс. рублей</t>
  </si>
  <si>
    <t>на физическую культуру и спорт</t>
  </si>
  <si>
    <t>Общий объем расходов бюджета муниципального образования - на физическую культуру и спорт, тыс. рублей</t>
  </si>
  <si>
    <t>Общий объем расходов бюджета муниципального образования - на физическую культуру и спорт: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</si>
  <si>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физическую культуру и спорт: расходы на оплату труда и начисления на оплату труда, тыс. рублей</t>
  </si>
  <si>
    <t>на жилищно-коммунальное хозяйство</t>
  </si>
  <si>
    <t>Общий объем расходов бюджета муниципального образования - на жилищно-коммунальное хозяйство, тыс. рублей</t>
  </si>
  <si>
    <t>Общий объем расходов бюджета муниципального образования - на жилищно-коммунальное хозяйство: бюджетные инвестиции на увеличение стоимости основных средств, тыс. рублей</t>
  </si>
  <si>
    <t>USER_DT_71632.VAL!IDPOK,CALLVL,CALEN,UNITS,D1,D2,D3!368998,1,01.01.2011,6015,3,3,377679</t>
  </si>
  <si>
    <t>USER_DT_71632.VAL!IDPOK,CALLVL,CALEN,UNITS,D1,D2,D3!368998,1,01.01.2012,6015,3,3,377679</t>
  </si>
  <si>
    <t>USER_DT_71632.VAL!IDPOK,CALLVL,CALEN,UNITS,D1,D2,D3!369001,1,01.01.2010,6015,3,3,377679</t>
  </si>
  <si>
    <t>USER_DT_71632.VAL!IDPOK,CALLVL,CALEN,UNITS,D1,D2,D3!369001,1,01.01.2011,6015,3,3,377679</t>
  </si>
  <si>
    <t>USER_DT_71632.VAL!IDPOK,CALLVL,CALEN,UNITS,D1,D2,D3!369001,1,01.01.2012,6015,3,3,377679</t>
  </si>
  <si>
    <t>USER_DT_71632.VAL!IDPOK,CALLVL,CALEN,UNITS,D1,D2,D3!310772,1,01.01.2010,6015,3,3,377679</t>
  </si>
  <si>
    <t>USER_DT_71632.VAL!IDPOK,CALLVL,CALEN,UNITS,D1,D2,D3!310772,1,01.01.2011,6015,3,3,377679</t>
  </si>
  <si>
    <t>USER_DT_71632.VAL!IDPOK,CALLVL,CALEN,UNITS,D1,D2,D3!310772,1,01.01.2012,6015,3,3,377679</t>
  </si>
  <si>
    <t>USER_DT_71632.VAL!IDPOK,CALLVL,CALEN,UNITS,D1,D2,D3!389175,1,01.01.2010,6015,3,3,377679</t>
  </si>
  <si>
    <t>USER_DT_71632.VAL!IDPOK,CALLVL,CALEN,UNITS,D1,D2,D3!389175,1,01.01.2011,6015,3,3,377679</t>
  </si>
  <si>
    <t>USER_DT_71632.VAL!IDPOK,CALLVL,CALEN,UNITS,D1,D2,D3!389175,1,01.01.2012,6015,3,3,377679</t>
  </si>
  <si>
    <t>USER_DT_71632.VAL!IDPOK,CALLVL,CALEN,UNITS,D1,D2,D3!310775,1,01.01.2010,6015,3,3,377679</t>
  </si>
  <si>
    <t>USER_DT_71632.VAL!IDPOK,CALLVL,CALEN,UNITS,D1,D2,D3!310775,1,01.01.2011,6015,3,3,377679</t>
  </si>
  <si>
    <t>USER_DT_71632.VAL!IDPOK,CALLVL,CALEN,UNITS,D1,D2,D3!310775,1,01.01.2012,6015,3,3,377679</t>
  </si>
  <si>
    <t>USER_DT_71632.VAL!IDPOK,CALLVL,CALEN,UNITS,D1,D2,D3!310778,1,01.01.2010,6015,3,3,377679</t>
  </si>
  <si>
    <t>USER_DT_71632.VAL!IDPOK,CALLVL,CALEN,UNITS,D1,D2,D3!310778,1,01.01.2011,6015,3,3,377679</t>
  </si>
  <si>
    <t>USER_DT_71632.VAL!IDPOK,CALLVL,CALEN,UNITS,D1,D2,D3!310778,1,01.01.2012,6015,3,3,377679</t>
  </si>
  <si>
    <t>USER_DT_71632.VAL!IDPOK,CALLVL,CALEN,UNITS,D1,D2,D3!58624,1,01.01.2010,11959,3,3,377679</t>
  </si>
  <si>
    <t>USER_DT_71632.VAL!IDPOK,CALLVL,CALEN,UNITS,D1,D2,D3!58624,1,01.01.2011,11959,3,3,377679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</si>
  <si>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районе), процентов</t>
  </si>
  <si>
    <t>57.</t>
  </si>
  <si>
    <t>58.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</si>
  <si>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</si>
  <si>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районов, процентов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</si>
  <si>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</si>
  <si>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</si>
  <si>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Удовлетворенность населения качеством предоставляемых услуг в сфере культуры (качеством культурного обслуживания), процентов</t>
  </si>
  <si>
    <t>60.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</si>
  <si>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</si>
  <si>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года), процентов</t>
  </si>
  <si>
    <t>61.</t>
  </si>
  <si>
    <t>Доля кредиторской задолженности по оплате труда (включая начисления на оплату труда) муниципальных бюджетных учреждений</t>
  </si>
  <si>
    <t>Доля кредиторской задолженности по оплате труда (включая начисления на оплату труда) муниципальных бюджетных учреждений, процентов</t>
  </si>
  <si>
    <t>62.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</si>
  <si>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</si>
  <si>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строительства, процентов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</si>
  <si>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</si>
  <si>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собственности, процентов</t>
  </si>
  <si>
    <t>63.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</si>
  <si>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</si>
  <si>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USER_DT_71632.VAL!IDPOK,CALLVL,CALEN,UNITS,D1,D2,D3!310739,1,01.01.2008,5427,1,3,377679</t>
  </si>
  <si>
    <t>USER_DT_71632.VAL!IDPOK,CALLVL,CALEN,UNITS,D1,D2,D3!310739,1,01.01.2009,5427,1,3,377679</t>
  </si>
  <si>
    <t>USER_DT_71632.VAL!IDPOK,CALLVL,CALEN,UNITS,D1,D2,D3!310742,1,01.01.2008,5427,1,3,377679</t>
  </si>
  <si>
    <t>USER_DT_71632.COMENT!IDPOK,CALLVL,CALEN,UNITS,D1,D2,D3!389151,1,01.01.2009,11989,1,3,377679</t>
  </si>
  <si>
    <t>Численность учащихся, приходящихся 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процесс), человек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</si>
  <si>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том числе: управление товариществом собственников жилья либо жилищным кооперативом или иным специализированным потребительским кооперативом, процентов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</si>
  <si>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том числе: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процентов, процентов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</si>
  <si>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</si>
  <si>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</si>
  <si>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USER_DT_71632.VAL!IDPOK,CALLVL,CALEN,UNITS,D1,D2,D3!310790,1,01.01.2009,6015,1,3,377679</t>
  </si>
  <si>
    <t>USER_DT_71632.VAL!IDPOK,CALLVL,CALEN,UNITS,D1,D2,D3!310664,1,01.01.2008,6041,1,3,377679</t>
  </si>
  <si>
    <t>USER_DT_71632.VAL!IDPOK,CALLVL,CALEN,UNITS,D1,D2,D3!310664,1,01.01.2009,6041,1,3,377679</t>
  </si>
  <si>
    <t>USER_DT_71632.VAL!IDPOK,CALLVL,CALEN,UNITS,D1,D2,D3!406979,1,01.01.2008,6041,1,3,377679</t>
  </si>
  <si>
    <t>USER_DT_71632.VAL!IDPOK,CALLVL,CALEN,UNITS,D1,D2,D3!406979,1,01.01.2009,6041,1,3,377679</t>
  </si>
  <si>
    <t>USER_DT_71632.VAL!IDPOK,CALLVL,CALEN,UNITS,D1,D2,D3!310667,1,01.01.2008,6041,1,3,377679</t>
  </si>
  <si>
    <t>USER_DT_71632.VAL!IDPOK,CALLVL,CALEN,UNITS,D1,D2,D3!310667,1,01.01.2009,6041,1,3,377679</t>
  </si>
  <si>
    <t>USER_DT_71632.VAL!IDPOK,CALLVL,CALEN,UNITS,D1,D2,D3!406982,1,01.01.2008,6041,1,3,377679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</si>
  <si>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</si>
  <si>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образования, процентов</t>
  </si>
  <si>
    <t>USER_DT_71632.VAL!IDPOK,CALLVL,CALEN,UNITS,D1,D2,D3!310694,1,01.01.2008,6015,1,3,377679</t>
  </si>
  <si>
    <t>USER_DT_71632.VAL!IDPOK,CALLVL,CALEN,UNITS,D1,D2,D3!310694,1,01.01.2009,6015,1,3,377679</t>
  </si>
  <si>
    <t>USER_DT_71632.VAL!IDPOK,CALLVL,CALEN,UNITS,D1,D2,D3!310697,1,01.01.2008,6015,1,3,377679</t>
  </si>
  <si>
    <t>USER_DT_71632.VAL!IDPOK,CALLVL,CALEN,UNITS,D1,D2,D3!310697,1,01.01.2009,6015,1,3,377679</t>
  </si>
  <si>
    <t>USER_DT_71632.VAL!IDPOK,CALLVL,CALEN,UNITS,D1,D2,D3!310700,1,01.01.2008,6015,1,3,377679</t>
  </si>
  <si>
    <t>USER_DT_71632.VAL!IDPOK,CALLVL,CALEN,UNITS,D1,D2,D3!310700,1,01.01.2009,6015,1,3,377679</t>
  </si>
  <si>
    <t>USER_DT_71632.VAL!IDPOK,CALLVL,CALEN,UNITS,D1,D2,D3!405498,1,01.01.2008,6015,1,3,377679</t>
  </si>
  <si>
    <t>USER_DT_71632.VAL!IDPOK,CALLVL,CALEN,UNITS,D1,D2,D3!405498,1,01.01.2009,6015,1,3,377679</t>
  </si>
  <si>
    <t>USER_DT_71632.VAL!IDPOK,CALLVL,CALEN,UNITS,D1,D2,D3!310703,1,01.01.2008,6015,1,3,377679</t>
  </si>
  <si>
    <t>USER_DT_71632.VAL!IDPOK,CALLVL,CALEN,UNITS,D1,D2,D3!310703,1,01.01.2009,6015,1,3,377679</t>
  </si>
  <si>
    <t>USER_DT_71632.VAL!IDPOK,CALLVL,CALEN,UNITS,D1,D2,D3!310691,1,01.01.2008,55589,1,3,377679</t>
  </si>
  <si>
    <t>USER_DT_71632.VAL!IDPOK,CALLVL,CALEN,UNITS,D1,D2,D3!310691,1,01.01.2009,55589,1,3,377679</t>
  </si>
  <si>
    <t>USER_DT_71632.VAL!IDPOK,CALLVL,CALEN,UNITS,D1,D2,D3!58686,1,01.01.2008,6015,1,3,377679</t>
  </si>
  <si>
    <t>USER_DT_71632.VAL!IDPOK,CALLVL,CALEN,UNITS,D1,D2,D3!58686,1,01.01.2009,6015,1,3,377679</t>
  </si>
  <si>
    <t>USER_DT_71632.VAL!IDPOK,CALLVL,CALEN,UNITS,D1,D2,D3!58632,1,01.01.2008,5427,1,3,377679</t>
  </si>
  <si>
    <t>USER_DT_71632.VAL!IDPOK,CALLVL,CALEN,UNITS,D1,D2,D3!58632,1,01.01.2009,5427,1,3,377679</t>
  </si>
  <si>
    <t>USER_DT_71632.VAL!IDPOK,CALLVL,CALEN,UNITS,D1,D2,D3!368977,1,01.01.2008,5427,1,3,377679</t>
  </si>
  <si>
    <t>USER_DT_71632.VAL!IDPOK,CALLVL,CALEN,UNITS,D1,D2,D3!368977,1,01.01.2009,5427,1,3,377679</t>
  </si>
  <si>
    <t>USER_DT_71632.VAL!IDPOK,CALLVL,CALEN,UNITS,D1,D2,D3!368980,1,01.01.2008,5427,1,3,377679</t>
  </si>
  <si>
    <t>USER_DT_71632.VAL!IDPOK,CALLVL,CALEN,UNITS,D1,D2,D3!368980,1,01.01.2009,5427,1,3,377679</t>
  </si>
  <si>
    <t>USER_DT_71632.VAL!IDPOK,CALLVL,CALEN,UNITS,D1,D2,D3!310745,1,01.01.2008,6015,1,3,377679</t>
  </si>
  <si>
    <t>USER_DT_71632.VAL!IDPOK,CALLVL,CALEN,UNITS,D1,D2,D3!310745,1,01.01.2009,6015,1,3,377679</t>
  </si>
  <si>
    <t>USER_DT_71632.VAL!IDPOK,CALLVL,CALEN,UNITS,D1,D2,D3!408435,1,01.01.2008,5821,1,3,377679</t>
  </si>
  <si>
    <t>USER_DT_71632.VAL!IDPOK,CALLVL,CALEN,UNITS,D1,D2,D3!408435,1,01.01.2009,5821,1,3,377679</t>
  </si>
  <si>
    <t>USER_DT_71632.VAL!IDPOK,CALLVL,CALEN,UNITS,D1,D2,D3!389256,1,01.01.2011,5839,3,3,377679</t>
  </si>
  <si>
    <t>USER_DT_71632.VAL!IDPOK,CALLVL,CALEN,UNITS,D1,D2,D3!389256,1,01.01.2012,5839,3,3,377679</t>
  </si>
  <si>
    <t>USER_DT_71632.VAL!IDPOK,CALLVL,CALEN,UNITS,D1,D2,D3!389259,1,01.01.2010,5839,3,3,377679</t>
  </si>
  <si>
    <t>USER_DT_71632.VAL!IDPOK,CALLVL,CALEN,UNITS,D1,D2,D3!389259,1,01.01.2011,5839,3,3,377679</t>
  </si>
  <si>
    <t>USER_DT_71632.VAL!IDPOK,CALLVL,CALEN,UNITS,D1,D2,D3!389259,1,01.01.2012,5839,3,3,377679</t>
  </si>
  <si>
    <t>USER_DT_71632.VAL!IDPOK,CALLVL,CALEN,UNITS,D1,D2,D3!389262,1,01.01.2010,5839,3,3,377679</t>
  </si>
  <si>
    <t>USER_DT_71632.VAL!IDPOK,CALLVL,CALEN,UNITS,D1,D2,D3!389262,1,01.01.2011,5839,3,3,377679</t>
  </si>
  <si>
    <t>USER_DT_71632.VAL!IDPOK,CALLVL,CALEN,UNITS,D1,D2,D3!389262,1,01.01.2012,5839,3,3,377679</t>
  </si>
  <si>
    <t>USER_DT_71632.VAL!IDPOK,CALLVL,CALEN,UNITS,D1,D2,D3!389265,1,01.01.2010,5839,3,3,377679</t>
  </si>
  <si>
    <t>USER_DT_71632.VAL!IDPOK,CALLVL,CALEN,UNITS,D1,D2,D3!389265,1,01.01.2011,5839,3,3,377679</t>
  </si>
  <si>
    <t>USER_DT_71632.VAL!IDPOK,CALLVL,CALEN,UNITS,D1,D2,D3!389265,1,01.01.2012,5839,3,3,377679</t>
  </si>
  <si>
    <t>USER_DT_71632.VAL!IDPOK,CALLVL,CALEN,UNITS,D1,D2,D3!389268,1,01.01.2010,5839,3,3,377679</t>
  </si>
  <si>
    <t>USER_DT_71632.VAL!IDPOK,CALLVL,CALEN,UNITS,D1,D2,D3!389268,1,01.01.2011,5839,3,3,377679</t>
  </si>
  <si>
    <t>USER_DT_71632.VAL!IDPOK,CALLVL,CALEN,UNITS,D1,D2,D3!310742,1,01.01.2009,5427,1,3,377679</t>
  </si>
  <si>
    <t>USER_DT_71632.VAL!IDPOK,CALLVL,CALEN,UNITS,D1,D2,D3!58692,1,01.01.2008,6015,1,3,377679</t>
  </si>
  <si>
    <t>USER_DT_71632.VAL!IDPOK,CALLVL,CALEN,UNITS,D1,D2,D3!58692,1,01.01.2009,6015,1,3,377679</t>
  </si>
  <si>
    <t>USER_DT_71632.VAL!IDPOK,CALLVL,CALEN,UNITS,D1,D2,D3!389121,1,01.01.2008,6015,1,3,377679</t>
  </si>
  <si>
    <t>USER_DT_71632.VAL!IDPOK,CALLVL,CALEN,UNITS,D1,D2,D3!389121,1,01.01.2009,6015,1,3,377679</t>
  </si>
  <si>
    <t>USER_DT_71632.VAL!IDPOK,CALLVL,CALEN,UNITS,D1,D2,D3!310655,1,01.01.2008,6015,1,3,377679</t>
  </si>
  <si>
    <t>USER_DT_71632.VAL!IDPOK,CALLVL,CALEN,UNITS,D1,D2,D3!310655,1,01.01.2009,6015,1,3,377679</t>
  </si>
  <si>
    <t>USER_DT_71632.VAL!IDPOK,CALLVL,CALEN,UNITS,D1,D2,D3!389127,1,01.01.2008,5837,1,3,377679</t>
  </si>
  <si>
    <t>USER_DT_71632.VAL!IDPOK,CALLVL,CALEN,UNITS,D1,D2,D3!389127,1,01.01.2009,5837,1,3,377679</t>
  </si>
  <si>
    <t>USER_DT_71632.VAL!IDPOK,CALLVL,CALEN,UNITS,D1,D2,D3!389130,1,01.01.2008,5837,1,3,377679</t>
  </si>
  <si>
    <t>USER_DT_71632.VAL!IDPOK,CALLVL,CALEN,UNITS,D1,D2,D3!389130,1,01.01.2009,5837,1,3,377679</t>
  </si>
  <si>
    <t>USER_DT_71632.VAL!IDPOK,CALLVL,CALEN,UNITS,D1,D2,D3!389133,1,01.01.2008,5837,1,3,377679</t>
  </si>
  <si>
    <t>USER_DT_71632.VAL!IDPOK,CALLVL,CALEN,UNITS,D1,D2,D3!389133,1,01.01.2009,5837,1,3,377679</t>
  </si>
  <si>
    <t>USER_DT_71632.VAL!IDPOK,CALLVL,CALEN,UNITS,D1,D2,D3!389136,1,01.01.2008,5837,1,3,377679</t>
  </si>
  <si>
    <t>USER_DT_71632.VAL!IDPOK,CALLVL,CALEN,UNITS,D1,D2,D3!389136,1,01.01.2009,5837,1,3,377679</t>
  </si>
  <si>
    <t>USER_DT_71632.VAL!IDPOK,CALLVL,CALEN,UNITS,D1,D2,D3!389139,1,01.01.2008,5837,1,3,377679</t>
  </si>
  <si>
    <t>USER_DT_71632.VAL!IDPOK,CALLVL,CALEN,UNITS,D1,D2,D3!389139,1,01.01.2009,5837,1,3,377679</t>
  </si>
  <si>
    <t>USER_DT_71632.VAL!IDPOK,CALLVL,CALEN,UNITS,D1,D2,D3!389142,1,01.01.2008,5837,1,3,377679</t>
  </si>
  <si>
    <t>USER_DT_71632.VAL!IDPOK,CALLVL,CALEN,UNITS,D1,D2,D3!389142,1,01.01.2009,5837,1,3,377679</t>
  </si>
  <si>
    <t>USER_DT_71632.VAL!IDPOK,CALLVL,CALEN,UNITS,D1,D2,D3!310793,1,01.01.2008,6015,1,3,377679</t>
  </si>
  <si>
    <t>USER_DT_71632.VAL!IDPOK,CALLVL,CALEN,UNITS,D1,D2,D3!310793,1,01.01.2009,6015,1,3,377679</t>
  </si>
  <si>
    <t>USER_DT_71632.VAL!IDPOK,CALLVL,CALEN,UNITS,D1,D2,D3!310658,1,01.01.2008,6015,1,3,377679</t>
  </si>
  <si>
    <t>USER_DT_71632.VAL!IDPOK,CALLVL,CALEN,UNITS,D1,D2,D3!310658,1,01.01.2009,6015,1,3,377679</t>
  </si>
  <si>
    <t>USER_DT_71632.VAL!IDPOK,CALLVL,CALEN,UNITS,D1,D2,D3!310679,1,01.01.2008,6015,1,3,377679</t>
  </si>
  <si>
    <t>USER_DT_71632.VAL!IDPOK,CALLVL,CALEN,UNITS,D1,D2,D3!310679,1,01.01.2009,6015,1,3,377679</t>
  </si>
  <si>
    <t>USER_DT_71632.VAL!IDPOK,CALLVL,CALEN,UNITS,D1,D2,D3!58770,1,01.01.2008,6015,1,3,377679</t>
  </si>
  <si>
    <t>USER_DT_71632.VAL!IDPOK,CALLVL,CALEN,UNITS,D1,D2,D3!58770,1,01.01.2009,6015,1,3,377679</t>
  </si>
  <si>
    <t>USER_DT_71632.VAL!IDPOK,CALLVL,CALEN,UNITS,D1,D2,D3!58772,1,01.01.2008,6015,1,3,377679</t>
  </si>
  <si>
    <t>USER_DT_71632.VAL!IDPOK,CALLVL,CALEN,UNITS,D1,D2,D3!58772,1,01.01.2009,6015,1,3,377679</t>
  </si>
  <si>
    <t>USER_DT_71632.VAL!IDPOK,CALLVL,CALEN,UNITS,D1,D2,D3!58774,1,01.01.2008,6015,1,3,377679</t>
  </si>
  <si>
    <t>USER_DT_71632.VAL!IDPOK,CALLVL,CALEN,UNITS,D1,D2,D3!58774,1,01.01.2009,6015,1,3,377679</t>
  </si>
  <si>
    <t>USER_DT_71632.VAL!IDPOK,CALLVL,CALEN,UNITS,D1,D2,D3!310790,1,01.01.2008,6015,1,3,377679</t>
  </si>
  <si>
    <t>USER_DT_71763.VAL!IDPOK,CALLVL,CALEN,UNITS,D2,D3,D4,D1,D5!52698,1,01.01.2011,5839,377679,3,3,52683,50223</t>
  </si>
  <si>
    <t>расходы на компенсацию разницы между экономически обоснованными тарифами и тарифами, установленными для населения</t>
  </si>
  <si>
    <t>Общий объем расходов бюджета муниципального образования - на жилищно-коммунальное хозяйство: расходы на компенсацию разницы между экономически обоснованными тарифами и тарифами, установленными для населения, тыс. рублей</t>
  </si>
  <si>
    <t>расходы на покрытие убытков, возникших в связи с применением регулируемых цен на жилищно-коммунальные услуги</t>
  </si>
  <si>
    <t>х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</si>
  <si>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</si>
  <si>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</si>
  <si>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строительство, дней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</si>
  <si>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</si>
  <si>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строительства, в том числе индивидуального жилищного строительства - в течение трех лет, га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</si>
  <si>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га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</si>
  <si>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</si>
  <si>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района), процентов</t>
  </si>
  <si>
    <t>Среднемесячная номинальная начисленная заработная плата работников 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процесс), рублей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</si>
  <si>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</si>
  <si>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услуг, процентов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</si>
  <si>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 в общем числе муниципальных общеобразовательных учреждений, процентов</t>
  </si>
  <si>
    <t>USER_DT_71632.VAL!IDPOK,CALLVL,CALEN,UNITS,D1,D2,D3!310769,1,01.01.2008,6015,1,3,377679</t>
  </si>
  <si>
    <t>USER_DT_71632.VAL!IDPOK,CALLVL,CALEN,UNITS,D1,D2,D3!310769,1,01.01.2009,6015,1,3,377679</t>
  </si>
  <si>
    <t>USER_DT_71632.VAL!IDPOK,CALLVL,CALEN,UNITS,D1,D2,D3!389160,1,01.01.2009,6015,1,3,377679</t>
  </si>
  <si>
    <t>USER_DT_71632.VAL!IDPOK,CALLVL,CALEN,UNITS,D1,D2,D3!310682,1,01.01.2008,6015,1,3,377679</t>
  </si>
  <si>
    <t>USER_DT_71632.VAL!IDPOK,CALLVL,CALEN,UNITS,D1,D2,D3!310682,1,01.01.2009,6015,1,3,377679</t>
  </si>
  <si>
    <t>USER_DT_71632.VAL!IDPOK,CALLVL,CALEN,UNITS,D1,D2,D3!389163,1,01.01.2008,6015,1,3,377679</t>
  </si>
  <si>
    <t>USER_DT_71632.VAL!IDPOK,CALLVL,CALEN,UNITS,D1,D2,D3!389163,1,01.01.2009,6015,1,3,377679</t>
  </si>
  <si>
    <t>USER_DT_71632.VAL!IDPOK,CALLVL,CALEN,UNITS,D1,D2,D3!310685,1,01.01.2008,6015,1,3,377679</t>
  </si>
  <si>
    <t>USER_DT_71632.VAL!IDPOK,CALLVL,CALEN,UNITS,D1,D2,D3!310685,1,01.01.2009,6015,1,3,377679</t>
  </si>
  <si>
    <t>USER_DT_71632.VAL!IDPOK,CALLVL,CALEN,UNITS,D1,D2,D3!389166,1,01.01.2008,6015,1,3,377679</t>
  </si>
  <si>
    <t>USER_DT_71632.VAL!IDPOK,CALLVL,CALEN,UNITS,D1,D2,D3!389166,1,01.01.2009,6015,1,3,377679</t>
  </si>
  <si>
    <t>USER_DT_71632.VAL!IDPOK,CALLVL,CALEN,UNITS,D1,D2,D3!389169,1,01.01.2008,6015,1,3,377679</t>
  </si>
  <si>
    <t>USER_DT_71632.VAL!IDPOK,CALLVL,CALEN,UNITS,D1,D2,D3!389169,1,01.01.2009,6015,1,3,377679</t>
  </si>
  <si>
    <t>USER_DT_71632.VAL!IDPOK,CALLVL,CALEN,UNITS,D1,D2,D3!58550,1,01.01.2008,6015,1,3,377679</t>
  </si>
  <si>
    <t>USER_DT_71632.VAL!IDPOK,CALLVL,CALEN,UNITS,D1,D2,D3!58550,1,01.01.2009,6015,1,3,377679</t>
  </si>
  <si>
    <t>USER_DT_71632.VAL!IDPOK,CALLVL,CALEN,UNITS,D1,D2,D3!58778,1,01.01.2008,6015,1,3,377679</t>
  </si>
  <si>
    <t>USER_DT_71632.VAL!IDPOK,CALLVL,CALEN,UNITS,D1,D2,D3!58778,1,01.01.2009,6015,1,3,377679</t>
  </si>
  <si>
    <t>USER_DT_71632.VAL!IDPOK,CALLVL,CALEN,UNITS,D1,D2,D3!58780,1,01.01.2008,6015,1,3,377679</t>
  </si>
  <si>
    <t>USER_DT_71632.VAL!IDPOK,CALLVL,CALEN,UNITS,D1,D2,D3!58780,1,01.01.2009,6015,1,3,377679</t>
  </si>
  <si>
    <t>USER_DT_71632.VAL!IDPOK,CALLVL,CALEN,UNITS,D1,D2,D3!389172,1,01.01.2008,6015,1,3,377679</t>
  </si>
  <si>
    <t>USER_DT_71632.VAL!IDPOK,CALLVL,CALEN,UNITS,D1,D2,D3!389172,1,01.01.2009,6015,1,3,377679</t>
  </si>
  <si>
    <t>USER_DT_71632.VAL!IDPOK,CALLVL,CALEN,UNITS,D1,D2,D3!58560,1,01.01.2008,6041,1,3,377679</t>
  </si>
  <si>
    <t>USER_DT_71632.VAL!IDPOK,CALLVL,CALEN,UNITS,D1,D2,D3!58560,1,01.01.2009,6041,1,3,377679</t>
  </si>
  <si>
    <t>USER_DT_71632.VAL!IDPOK,CALLVL,CALEN,UNITS,D1,D2,D3!58562,1,01.01.2008,6041,1,3,377679</t>
  </si>
  <si>
    <t>USER_DT_71632.VAL!IDPOK,CALLVL,CALEN,UNITS,D1,D2,D3!58562,1,01.01.2009,6041,1,3,377679</t>
  </si>
  <si>
    <t>USER_DT_71632.VAL!IDPOK,CALLVL,CALEN,UNITS,D1,D2,D3!398777,1,01.01.2008,6041,1,3,377679</t>
  </si>
  <si>
    <t>USER_DT_71632.VAL!IDPOK,CALLVL,CALEN,UNITS,D1,D2,D3!398777,1,01.01.2009,6041,1,3,377679</t>
  </si>
  <si>
    <t>USER_DT_71632.VAL!IDPOK,CALLVL,CALEN,UNITS,D1,D2,D3!58566,1,01.01.2008,6041,1,3,377679</t>
  </si>
  <si>
    <t>USER_DT_71632.VAL!IDPOK,CALLVL,CALEN,UNITS,D1,D2,D3!58566,1,01.01.2009,6041,1,3,377679</t>
  </si>
  <si>
    <t>USER_DT_71763.VAL!IDPOK,CALLVL,CALEN,UNITS,D2,D3,D4,D1,D5!52698,1,01.01.2008,5839,377679,3,1,52683,51841</t>
  </si>
  <si>
    <t>USER_DT_71763.VAL!IDPOK,CALLVL,CALEN,UNITS,D2,D3,D4,D1,D5!52698,1,01.01.2009,5839,377679,3,1,52683,51841</t>
  </si>
  <si>
    <t>USER_DT_71632.VAL!IDPOK,CALLVL,CALEN,UNITS,D1,D2,D3!389202,1,01.01.2008,5839,1,3,377679</t>
  </si>
  <si>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</si>
  <si>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</si>
  <si>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</si>
  <si>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</si>
  <si>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</si>
  <si>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</si>
  <si>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</si>
  <si>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</si>
  <si>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</si>
  <si>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</si>
  <si>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</si>
  <si>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v1.1</t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</si>
  <si>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</si>
  <si>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Республика Башкортостан, г. Октябрьский
Источник данных: Данные муниципальных образований</t>
  </si>
  <si>
    <t>Наименование показателя</t>
  </si>
  <si>
    <t>Единица измерения</t>
  </si>
  <si>
    <t>Факт</t>
  </si>
  <si>
    <t>План</t>
  </si>
  <si>
    <t>Примечание</t>
  </si>
  <si>
    <t>2008(Факт)</t>
  </si>
  <si>
    <t>2009(Факт)</t>
  </si>
  <si>
    <t>2010(План)</t>
  </si>
  <si>
    <t>2011(План)</t>
  </si>
  <si>
    <t>2012(План)</t>
  </si>
  <si>
    <t>2008</t>
  </si>
  <si>
    <t>2009</t>
  </si>
  <si>
    <t>2010</t>
  </si>
  <si>
    <t>2011</t>
  </si>
  <si>
    <t>2012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</si>
  <si>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</si>
  <si>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</si>
  <si>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</si>
  <si>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произведён:</t>
  </si>
  <si>
    <t>Доля отремонтированных автомобильных дорог общего пользования местного значения с твердым покрытием</t>
  </si>
  <si>
    <t>капитальный ремонт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</si>
  <si>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ремонт, процентов</t>
  </si>
  <si>
    <t>процентов</t>
  </si>
  <si>
    <t>текущий ремонт</t>
  </si>
  <si>
    <t>USER_DT_71632.VAL!IDPOK,CALLVL,CALEN,UNITS,D1,D2,D3!368995,1,01.01.2008,6015,1,3,377679</t>
  </si>
  <si>
    <t>USER_DT_71632.VAL!IDPOK,CALLVL,CALEN,UNITS,D1,D2,D3!368995,1,01.01.2009,6015,1,3,377679</t>
  </si>
  <si>
    <t>USER_DT_71632.VAL!IDPOK,CALLVL,CALEN,UNITS,D1,D2,D3!368998,1,01.01.2008,6015,1,3,377679</t>
  </si>
  <si>
    <t>USER_DT_71632.VAL!IDPOK,CALLVL,CALEN,UNITS,D1,D2,D3!368998,1,01.01.2009,6015,1,3,377679</t>
  </si>
  <si>
    <t>USER_DT_71632.VAL!IDPOK,CALLVL,CALEN,UNITS,D1,D2,D3!369001,1,01.01.2008,6015,1,3,377679</t>
  </si>
  <si>
    <t>USER_DT_71632.VAL!IDPOK,CALLVL,CALEN,UNITS,D1,D2,D3!369001,1,01.01.2009,6015,1,3,377679</t>
  </si>
  <si>
    <t>USER_DT_71632.VAL!IDPOK,CALLVL,CALEN,UNITS,D1,D2,D3!310772,1,01.01.2008,6015,1,3,377679</t>
  </si>
  <si>
    <t>USER_DT_71632.VAL!IDPOK,CALLVL,CALEN,UNITS,D1,D2,D3!310772,1,01.01.2009,6015,1,3,377679</t>
  </si>
  <si>
    <t>USER_DT_71632.VAL!IDPOK,CALLVL,CALEN,UNITS,D1,D2,D3!389175,1,01.01.2008,6015,1,3,377679</t>
  </si>
  <si>
    <t>USER_DT_71632.VAL!IDPOK,CALLVL,CALEN,UNITS,D1,D2,D3!389175,1,01.01.2009,6015,1,3,377679</t>
  </si>
  <si>
    <t>USER_DT_71632.VAL!IDPOK,CALLVL,CALEN,UNITS,D1,D2,D3!310775,1,01.01.2008,6015,1,3,377679</t>
  </si>
  <si>
    <t>USER_DT_71632.VAL!IDPOK,CALLVL,CALEN,UNITS,D1,D2,D3!310775,1,01.01.2009,6015,1,3,377679</t>
  </si>
  <si>
    <t>USER_DT_71632.VAL!IDPOK,CALLVL,CALEN,UNITS,D1,D2,D3!310778,1,01.01.2008,6015,1,3,377679</t>
  </si>
  <si>
    <t>USER_DT_71632.VAL!IDPOK,CALLVL,CALEN,UNITS,D1,D2,D3!310778,1,01.01.2009,6015,1,3,377679</t>
  </si>
  <si>
    <t>USER_DT_71632.VAL!IDPOK,CALLVL,CALEN,UNITS,D1,D2,D3!58624,1,01.01.2008,11959,1,3,377679</t>
  </si>
  <si>
    <t>USER_DT_71632.VAL!IDPOK,CALLVL,CALEN,UNITS,D1,D2,D3!58624,1,01.01.2009,11959,1,3,377679</t>
  </si>
  <si>
    <t>USER_DT_71632.VAL!IDPOK,CALLVL,CALEN,UNITS,D1,D2,D3!58626,1,01.01.2008,11959,1,3,377679</t>
  </si>
  <si>
    <t>USER_DT_71632.VAL!IDPOK,CALLVL,CALEN,UNITS,D1,D2,D3!58626,1,01.01.2009,11959,1,3,377679</t>
  </si>
  <si>
    <t>USER_DT_71632.VAL!IDPOK,CALLVL,CALEN,UNITS,D1,D2,D3!310721,1,01.01.2008,405646,1,3,377679</t>
  </si>
  <si>
    <t>USER_DT_71632.VAL!IDPOK,CALLVL,CALEN,UNITS,D1,D2,D3!310721,1,01.01.2009,405646,1,3,377679</t>
  </si>
  <si>
    <t>USER_DT_71632.VAL!IDPOK,CALLVL,CALEN,UNITS,D1,D2,D3!406548,1,01.01.2008,405646,1,3,377679</t>
  </si>
  <si>
    <t>USER_DT_71632.VAL!IDPOK,CALLVL,CALEN,UNITS,D1,D2,D3!406548,1,01.01.2009,405646,1,3,377679</t>
  </si>
  <si>
    <t>USER_DT_71632.VAL!IDPOK,CALLVL,CALEN,UNITS,D1,D2,D3!310730,1,01.01.2008,5419,1,3,377679</t>
  </si>
  <si>
    <t>USER_DT_71632.VAL!IDPOK,CALLVL,CALEN,UNITS,D1,D2,D3!310730,1,01.01.2009,5419,1,3,377679</t>
  </si>
  <si>
    <t>USER_DT_71632.VAL!IDPOK,CALLVL,CALEN,UNITS,D1,D2,D3!310733,1,01.01.2008,5967,1,3,377679</t>
  </si>
  <si>
    <t>USER_DT_71632.VAL!IDPOK,CALLVL,CALEN,UNITS,D1,D2,D3!310733,1,01.01.2009,5967,1,3,377679</t>
  </si>
  <si>
    <t>USER_DT_71632.COMENT!IDPOK,CALLVL,CALEN,UNITS,D1,D2,D3!389154,1,01.01.2009,11989,1,3,377679</t>
  </si>
  <si>
    <t>USER_DT_71632.COMENT!IDPOK,CALLVL,CALEN,UNITS,D1,D2,D3!58546,1,01.01.2009,11956,1,3,377679</t>
  </si>
  <si>
    <t>USER_DT_71632.COMENT!IDPOK,CALLVL,CALEN,UNITS,D1,D2,D3!58548,1,01.01.2009,5821,1,3,377679</t>
  </si>
  <si>
    <t>USER_DT_71632.COMENT!IDPOK,CALLVL,CALEN,UNITS,D1,D2,D3!58544,1,01.01.2009,5821,1,3,377679</t>
  </si>
  <si>
    <t>USER_DT_71632.COMENT!IDPOK,CALLVL,CALEN,UNITS,D1,D2,D3!58542,1,01.01.2009,11965,1,3,377679</t>
  </si>
  <si>
    <t>USER_DT_71632.COMENT!IDPOK,CALLVL,CALEN,UNITS,D1,D2,D3!58508,1,01.01.2009,5837,1,3,377679</t>
  </si>
  <si>
    <t>USER_DT_71632.COMENT!IDPOK,CALLVL,CALEN,UNITS,D1,D2,D3!66106,1,01.01.2009,5837,1,3,377679</t>
  </si>
  <si>
    <t>USER_DT_71632.COMENT!IDPOK,CALLVL,CALEN,UNITS,D1,D2,D3!58492,1,01.01.2009,55577,1,3,377679</t>
  </si>
  <si>
    <t>USER_DT_71632.COMENT!IDPOK,CALLVL,CALEN,UNITS,D1,D2,D3!368815,1,01.01.2009,12022,1,3,377679</t>
  </si>
  <si>
    <t>USER_DT_71632.VAL!IDPOK,CALLVL,CALEN,UNITS,D1,D2,D3!310706,1,01.01.2008,5833,1,3,377679</t>
  </si>
  <si>
    <t>USER_DT_71632.VAL!IDPOK,CALLVL,CALEN,UNITS,D1,D2,D3!310706,1,01.01.2009,5833,1,3,377679</t>
  </si>
  <si>
    <t>USER_DT_71632.VAL!IDPOK,CALLVL,CALEN,UNITS,D1,D2,D3!310709,1,01.01.2008,5833,1,3,377679</t>
  </si>
  <si>
    <t>USER_DT_71632.VAL!IDPOK,CALLVL,CALEN,UNITS,D1,D2,D3!310709,1,01.01.2009,5833,1,3,377679</t>
  </si>
  <si>
    <t>USER_DT_71632.VAL!IDPOK,CALLVL,CALEN,UNITS,D1,D2,D3!310712,1,01.01.2008,5833,1,3,377679</t>
  </si>
  <si>
    <t>USER_DT_71632.VAL!IDPOK,CALLVL,CALEN,UNITS,D1,D2,D3!310712,1,01.01.2009,5833,1,3,377679</t>
  </si>
  <si>
    <t>USER_DT_71632.VAL!IDPOK,CALLVL,CALEN,UNITS,D1,D2,D3!310799,1,01.01.2008,6015,1,3,377679</t>
  </si>
  <si>
    <t>USER_DT_71632.VAL!IDPOK,CALLVL,CALEN,UNITS,D1,D2,D3!310799,1,01.01.2009,6015,1,3,377679</t>
  </si>
  <si>
    <t>USER_DT_71632.VAL!IDPOK,CALLVL,CALEN,UNITS,D1,D2,D3!310781,1,01.01.2008,6015,1,3,377679</t>
  </si>
  <si>
    <t>USER_DT_71632.VAL!IDPOK,CALLVL,CALEN,UNITS,D1,D2,D3!310781,1,01.01.2009,6015,1,3,377679</t>
  </si>
  <si>
    <t>USER_DT_71632.VAL!IDPOK,CALLVL,CALEN,UNITS,D1,D2,D3!405501,1,01.01.2008,6015,1,3,377679</t>
  </si>
  <si>
    <t>USER_DT_71632.VAL!IDPOK,CALLVL,CALEN,UNITS,D1,D2,D3!405501,1,01.01.2009,6015,1,3,377679</t>
  </si>
  <si>
    <t>USER_DT_71632.VAL!IDPOK,CALLVL,CALEN,UNITS,D1,D2,D3!58608,1,01.01.2008,6015,1,3,377679</t>
  </si>
  <si>
    <t>USER_DT_71632.VAL!IDPOK,CALLVL,CALEN,UNITS,D1,D2,D3!58608,1,01.01.2009,6015,1,3,377679</t>
  </si>
  <si>
    <t>USER_DT_71632.VAL!IDPOK,CALLVL,CALEN,UNITS,D1,D2,D3!389181,1,01.01.2008,6015,1,3,377679</t>
  </si>
  <si>
    <t>USER_DT_71632.VAL!IDPOK,CALLVL,CALEN,UNITS,D1,D2,D3!389181,1,01.01.2009,6015,1,3,377679</t>
  </si>
  <si>
    <t>USER_DT_71632.VAL!IDPOK,CALLVL,CALEN,UNITS,D1,D2,D3!389184,1,01.01.2008,6015,1,3,377679</t>
  </si>
  <si>
    <t>USER_DT_71632.VAL!IDPOK,CALLVL,CALEN,UNITS,D1,D2,D3!389184,1,01.01.2009,6015,1,3,377679</t>
  </si>
  <si>
    <t>USER_DT_71632.VAL!IDPOK,CALLVL,CALEN,UNITS,D1,D2,D3!389187,1,01.01.2008,6015,1,3,377679</t>
  </si>
  <si>
    <t>USER_DT_71632.VAL!IDPOK,CALLVL,CALEN,UNITS,D1,D2,D3!389187,1,01.01.2009,6015,1,3,377679</t>
  </si>
  <si>
    <t>USER_DT_71632.VAL!IDPOK,CALLVL,CALEN,UNITS,D1,D2,D3!389190,1,01.01.2008,6015,1,3,377679</t>
  </si>
  <si>
    <t>USER_DT_71632.VAL!IDPOK,CALLVL,CALEN,UNITS,D1,D2,D3!389190,1,01.01.2009,6015,1,3,377679</t>
  </si>
  <si>
    <t>USER_DT_71632.VAL!IDPOK,CALLVL,CALEN,UNITS,D1,D2,D3!389193,1,01.01.2008,6015,1,3,377679</t>
  </si>
  <si>
    <t>USER_DT_71632.VAL!IDPOK,CALLVL,CALEN,UNITS,D1,D2,D3!389193,1,01.01.2009,6015,1,3,377679</t>
  </si>
  <si>
    <t>USER_DT_71632.VAL!IDPOK,CALLVL,CALEN,UNITS,D1,D2,D3!389196,1,01.01.2008,23705,1,3,377679</t>
  </si>
  <si>
    <t>USER_DT_71632.VAL!IDPOK,CALLVL,CALEN,UNITS,D1,D2,D3!389196,1,01.01.2009,23705,1,3,377679</t>
  </si>
  <si>
    <t>USER_DT_71632.VAL!IDPOK,CALLVL,CALEN,UNITS,D1,D2,D3!14427,1,01.01.2008,6043,1,3,377679</t>
  </si>
  <si>
    <t>USER_DT_71632.VAL!IDPOK,CALLVL,CALEN,UNITS,D1,D2,D3!14427,1,01.01.2009,6043,1,3,377679</t>
  </si>
  <si>
    <t>USER_DT_71632.VAL!IDPOK,CALLVL,CALEN,UNITS,D1,D2,D3!210013040,1,01.01.2011,6041,3,3,377679</t>
  </si>
  <si>
    <t>USER_DT_71632.VAL!IDPOK,CALLVL,CALEN,UNITS,D1,D2,D3!210013040,1,01.01.2012,6041,3,3,377679</t>
  </si>
  <si>
    <t>USER_DT_71632.VAL!IDPOK,CALLVL,CALEN,UNITS,D1,D2,D3!210177692,1,01.01.2010,5567,3,3,377679</t>
  </si>
  <si>
    <t>USER_DT_71632.VAL!IDPOK,CALLVL,CALEN,UNITS,D1,D2,D3!210177692,1,01.01.2011,5567,3,3,377679</t>
  </si>
  <si>
    <t>USER_DT_71632.VAL!IDPOK,CALLVL,CALEN,UNITS,D1,D2,D3!406982,1,01.01.2009,6041,1,3,377679</t>
  </si>
  <si>
    <t>USER_DT_71632.VAL!IDPOK,CALLVL,CALEN,UNITS,D1,D2,D3!310673,1,01.01.2008,6041,1,3,377679</t>
  </si>
  <si>
    <t>USER_DT_71632.VAL!IDPOK,CALLVL,CALEN,UNITS,D1,D2,D3!310673,1,01.01.2009,6041,1,3,377679</t>
  </si>
  <si>
    <t>USER_DT_71632.VAL!IDPOK,CALLVL,CALEN,UNITS,D1,D2,D3!310676,1,01.01.2008,6041,1,3,377679</t>
  </si>
  <si>
    <t>USER_DT_71632.VAL!IDPOK,CALLVL,CALEN,UNITS,D1,D2,D3!310676,1,01.01.2009,6041,1,3,377679</t>
  </si>
  <si>
    <t>USER_DT_71632.VAL!IDPOK,CALLVL,CALEN,UNITS,D1,D2,D3!17158,1,01.01.2008,11989,1,3,377679</t>
  </si>
  <si>
    <t>USER_DT_71632.VAL!IDPOK,CALLVL,CALEN,UNITS,D1,D2,D3!17158,1,01.01.2009,11989,1,3,377679</t>
  </si>
  <si>
    <t>USER_DT_71632.VAL!IDPOK,CALLVL,CALEN,UNITS,D1,D2,D3!389145,1,01.01.2008,11989,1,3,377679</t>
  </si>
  <si>
    <t>USER_DT_71632.VAL!IDPOK,CALLVL,CALEN,UNITS,D1,D2,D3!389145,1,01.01.2009,11989,1,3,377679</t>
  </si>
  <si>
    <t>USER_DT_71632.VAL!IDPOK,CALLVL,CALEN,UNITS,D1,D2,D3!389148,1,01.01.2008,11989,1,3,377679</t>
  </si>
  <si>
    <t>USER_DT_71632.VAL!IDPOK,CALLVL,CALEN,UNITS,D1,D2,D3!389148,1,01.01.2009,11989,1,3,377679</t>
  </si>
  <si>
    <t>USER_DT_71632.VAL!IDPOK,CALLVL,CALEN,UNITS,D1,D2,D3!389151,1,01.01.2008,11989,1,3,377679</t>
  </si>
  <si>
    <t>USER_DT_71632.VAL!IDPOK,CALLVL,CALEN,UNITS,D1,D2,D3!389151,1,01.01.2009,11989,1,3,377679</t>
  </si>
  <si>
    <t>USER_DT_71632.VAL!IDPOK,CALLVL,CALEN,UNITS,D1,D2,D3!389154,1,01.01.2008,11989,1,3,377679</t>
  </si>
  <si>
    <t>USER_DT_71632.VAL!IDPOK,CALLVL,CALEN,UNITS,D1,D2,D3!389154,1,01.01.2009,11989,1,3,377679</t>
  </si>
  <si>
    <t>USER_DT_71632.VAL!IDPOK,CALLVL,CALEN,UNITS,D1,D2,D3!58546,1,01.01.2008,11956,1,3,377679</t>
  </si>
  <si>
    <t>USER_DT_71632.VAL!IDPOK,CALLVL,CALEN,UNITS,D1,D2,D3!58546,1,01.01.2009,11956,1,3,377679</t>
  </si>
  <si>
    <t>USER_DT_71632.VAL!IDPOK,CALLVL,CALEN,UNITS,D1,D2,D3!58548,1,01.01.2008,5821,1,3,377679</t>
  </si>
  <si>
    <t>USER_DT_71632.VAL!IDPOK,CALLVL,CALEN,UNITS,D1,D2,D3!58548,1,01.01.2009,5821,1,3,377679</t>
  </si>
  <si>
    <t>USER_DT_71632.VAL!IDPOK,CALLVL,CALEN,UNITS,D1,D2,D3!58544,1,01.01.2008,5821,1,3,377679</t>
  </si>
  <si>
    <t>USER_DT_71632.VAL!IDPOK,CALLVL,CALEN,UNITS,D1,D2,D3!58544,1,01.01.2009,5821,1,3,377679</t>
  </si>
  <si>
    <t>USER_DT_71632.VAL!IDPOK,CALLVL,CALEN,UNITS,D1,D2,D3!58542,1,01.01.2008,11965,1,3,377679</t>
  </si>
  <si>
    <t>USER_DT_71632.VAL!IDPOK,CALLVL,CALEN,UNITS,D1,D2,D3!58542,1,01.01.2009,11965,1,3,377679</t>
  </si>
  <si>
    <t>USER_DT_71632.VAL!IDPOK,CALLVL,CALEN,UNITS,D1,D2,D3!58508,1,01.01.2008,5837,1,3,377679</t>
  </si>
  <si>
    <t>USER_DT_71632.VAL!IDPOK,CALLVL,CALEN,UNITS,D1,D2,D3!58508,1,01.01.2009,5837,1,3,377679</t>
  </si>
  <si>
    <t>USER_DT_71632.VAL!IDPOK,CALLVL,CALEN,UNITS,D1,D2,D3!66106,1,01.01.2008,5837,1,3,377679</t>
  </si>
  <si>
    <t>USER_DT_71632.VAL!IDPOK,CALLVL,CALEN,UNITS,D1,D2,D3!66106,1,01.01.2009,5837,1,3,377679</t>
  </si>
  <si>
    <t>USER_DT_71632.VAL!IDPOK,CALLVL,CALEN,UNITS,D1,D2,D3!58492,1,01.01.2008,55577,1,3,377679</t>
  </si>
  <si>
    <t>USER_DT_71632.VAL!IDPOK,CALLVL,CALEN,UNITS,D1,D2,D3!58492,1,01.01.2009,55577,1,3,377679</t>
  </si>
  <si>
    <t>USER_DT_71632.VAL!IDPOK,CALLVL,CALEN,UNITS,D1,D2,D3!368815,1,01.01.2008,12022,1,3,377679</t>
  </si>
  <si>
    <t>USER_DT_71632.VAL!IDPOK,CALLVL,CALEN,UNITS,D1,D2,D3!368815,1,01.01.2009,12022,1,3,377679</t>
  </si>
  <si>
    <t>USER_DT_71632.VAL!IDPOK,CALLVL,CALEN,UNITS,D1,D2,D3!368818,1,01.01.2008,55577,1,3,377679</t>
  </si>
  <si>
    <t>USER_DT_71632.VAL!IDPOK,CALLVL,CALEN,UNITS,D1,D2,D3!368818,1,01.01.2009,55577,1,3,377679</t>
  </si>
  <si>
    <t>USER_DT_71632.VAL!IDPOK,CALLVL,CALEN,UNITS,D1,D2,D3!58496,1,01.01.2008,55586,1,3,377679</t>
  </si>
  <si>
    <t>USER_DT_71632.VAL!IDPOK,CALLVL,CALEN,UNITS,D1,D2,D3!58496,1,01.01.2009,55586,1,3,377679</t>
  </si>
  <si>
    <t>USER_DT_71632.VAL!IDPOK,CALLVL,CALEN,UNITS,D1,D2,D3!58502,1,01.01.2008,5837,1,3,377679</t>
  </si>
  <si>
    <t>USER_DT_71632.VAL!IDPOK,CALLVL,CALEN,UNITS,D1,D2,D3!58502,1,01.01.2009,5837,1,3,377679</t>
  </si>
  <si>
    <t>USER_DT_71632.VAL!IDPOK,CALLVL,CALEN,UNITS,D1,D2,D3!58504,1,01.01.2008,5837,1,3,377679</t>
  </si>
  <si>
    <t>USER_DT_71632.VAL!IDPOK,CALLVL,CALEN,UNITS,D1,D2,D3!58504,1,01.01.2009,5837,1,3,377679</t>
  </si>
  <si>
    <t>USER_DT_71632.VAL!IDPOK,CALLVL,CALEN,UNITS,D1,D2,D3!368842,1,01.01.2008,5837,1,3,377679</t>
  </si>
  <si>
    <t>Доля фактически используемых сельскохозяйственных угодий в общей площади сельскохозяйственных угодий муниципального района, процентов</t>
  </si>
  <si>
    <t>II. Доходы населения</t>
  </si>
  <si>
    <t>13.</t>
  </si>
  <si>
    <t>14.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</si>
  <si>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</si>
  <si>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</si>
  <si>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</si>
  <si>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рублей</t>
  </si>
  <si>
    <t>муниципальных детских дошкольных учреждений</t>
  </si>
  <si>
    <t>Среднемесячная номинальная начисленная заработная плата работников муниципальных детских дошкольных учреждений, рублей</t>
  </si>
  <si>
    <t>USER_DT_71632.VAL!IDPOK,CALLVL,CALEN,UNITS,D1,D2,D3!210013046,1,01.01.2009,5967,1,3,377679</t>
  </si>
  <si>
    <t>USER_DT_71632.VAL!IDPOK,CALLVL,CALEN,UNITS,D1,D2,D3!210013034,1,01.01.2008,5967,1,3,377679</t>
  </si>
  <si>
    <t>USER_DT_71632.VAL!IDPOK,CALLVL,CALEN,UNITS,D1,D2,D3!210013034,1,01.01.2009,5967,1,3,377679</t>
  </si>
  <si>
    <t>USER_DT_71632.VAL!IDPOK,CALLVL,CALEN,UNITS,D1,D2,D3!210013037,1,01.01.2008,6041,1,3,377679</t>
  </si>
  <si>
    <t>USER_DT_71632.VAL!IDPOK,CALLVL,CALEN,UNITS,D1,D2,D3!210013037,1,01.01.2009,6041,1,3,377679</t>
  </si>
  <si>
    <t>USER_DT_71632.VAL!IDPOK,CALLVL,CALEN,UNITS,D1,D2,D3!210013040,1,01.01.2008,6041,1,3,377679</t>
  </si>
  <si>
    <t>USER_DT_71632.VAL!IDPOK,CALLVL,CALEN,UNITS,D1,D2,D3!210013040,1,01.01.2009,6041,1,3,377679</t>
  </si>
  <si>
    <t>USER_DT_71632.VAL!IDPOK,CALLVL,CALEN,UNITS,D1,D2,D3!210177692,1,01.01.2008,5567,1,3,377679</t>
  </si>
  <si>
    <t>USER_DT_71632.VAL!IDPOK,CALLVL,CALEN,UNITS,D1,D2,D3!210177692,1,01.01.2009,5567,1,3,377679</t>
  </si>
  <si>
    <t>USER_DT_71632.VAL!IDPOK,CALLVL,CALEN,UNITS,D1,D2,D3!210177695,1,01.01.2008,6015,1,3,377679</t>
  </si>
  <si>
    <t>USER_DT_71632.VAL!IDPOK,CALLVL,CALEN,UNITS,D1,D2,D3!210177695,1,01.01.2009,6015,1,3,377679</t>
  </si>
  <si>
    <t>USER_DT_71632.VAL!IDPOK,CALLVL,CALEN,UNITS,D1,D2,D3!310694,1,01.01.2010,6015,3,3,377679</t>
  </si>
  <si>
    <t>USER_DT_71632.VAL!IDPOK,CALLVL,CALEN,UNITS,D1,D2,D3!310694,1,01.01.2011,6015,3,3,377679</t>
  </si>
  <si>
    <t>USER_DT_71632.VAL!IDPOK,CALLVL,CALEN,UNITS,D1,D2,D3!310694,1,01.01.2012,6015,3,3,377679</t>
  </si>
  <si>
    <t>USER_DT_71632.VAL!IDPOK,CALLVL,CALEN,UNITS,D1,D2,D3!310697,1,01.01.2010,6015,3,3,377679</t>
  </si>
  <si>
    <t>USER_DT_71632.VAL!IDPOK,CALLVL,CALEN,UNITS,D1,D2,D3!310697,1,01.01.2011,6015,3,3,377679</t>
  </si>
  <si>
    <t>USER_DT_71632.VAL!IDPOK,CALLVL,CALEN,UNITS,D1,D2,D3!310697,1,01.01.2012,6015,3,3,377679</t>
  </si>
  <si>
    <t>USER_DT_71632.VAL!IDPOK,CALLVL,CALEN,UNITS,D1,D2,D3!310700,1,01.01.2010,6015,3,3,377679</t>
  </si>
  <si>
    <t>USER_DT_71632.VAL!IDPOK,CALLVL,CALEN,UNITS,D1,D2,D3!310700,1,01.01.2011,6015,3,3,377679</t>
  </si>
  <si>
    <t>USER_DT_71632.VAL!IDPOK,CALLVL,CALEN,UNITS,D1,D2,D3!310700,1,01.01.2012,6015,3,3,377679</t>
  </si>
  <si>
    <t>USER_DT_71632.VAL!IDPOK,CALLVL,CALEN,UNITS,D1,D2,D3!405498,1,01.01.2010,6015,3,3,377679</t>
  </si>
  <si>
    <t>Доля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страхования, процентов</t>
  </si>
  <si>
    <t>19.</t>
  </si>
  <si>
    <t>Число случаев смерти лиц в возрасте до 65 лет:</t>
  </si>
  <si>
    <t>на дому - всего</t>
  </si>
  <si>
    <t>Число случаев смерти лиц в возрасте до 65 лет: на дому - всего, единиц</t>
  </si>
  <si>
    <t>единиц</t>
  </si>
  <si>
    <t>от инфаркта миокарда, от инсульта</t>
  </si>
  <si>
    <t>Число случаев смерти лиц в возрасте до 65 лет: на дому - от инфаркта миокарда, от инсульта, единиц</t>
  </si>
  <si>
    <t>в первые сутки в стационаре - всего</t>
  </si>
  <si>
    <t>Число случаев смерти лиц в возрасте до 65 лет: в первые сутки в стационаре - всего, единиц</t>
  </si>
  <si>
    <t>Число случаев смерти лиц в возрасте до 65 лет: в первые сутки в стационаре - от инфаркта миокарда, от инсульта, единиц</t>
  </si>
  <si>
    <t>20.</t>
  </si>
  <si>
    <t>Число случаев смерти детей до 18 лет:</t>
  </si>
  <si>
    <t>Число случаев смерти детей до 18 лет</t>
  </si>
  <si>
    <t>на дому</t>
  </si>
  <si>
    <t>Число случаев смерти детей до 18 лет: на дому, единиц</t>
  </si>
  <si>
    <t>USER_DT_71632.VAL!IDPOK,CALLVL,CALEN,UNITS,D1,D2,D3!58632,1,01.01.2012,5427,3,3,377679</t>
  </si>
  <si>
    <t>USER_DT_71632.VAL!IDPOK,CALLVL,CALEN,UNITS,D1,D2,D3!368977,1,01.01.2010,5427,3,3,377679</t>
  </si>
  <si>
    <t>USER_DT_71632.VAL!IDPOK,CALLVL,CALEN,UNITS,D1,D2,D3!368977,1,01.01.2011,5427,3,3,377679</t>
  </si>
  <si>
    <t>USER_DT_71632.VAL!IDPOK,CALLVL,CALEN,UNITS,D1,D2,D3!368977,1,01.01.2012,5427,3,3,377679</t>
  </si>
  <si>
    <t>USER_DT_71632.VAL!IDPOK,CALLVL,CALEN,UNITS,D1,D2,D3!368980,1,01.01.2010,5427,3,3,377679</t>
  </si>
  <si>
    <t>USER_DT_71632.VAL!IDPOK,CALLVL,CALEN,UNITS,D1,D2,D3!368980,1,01.01.2011,5427,3,3,377679</t>
  </si>
  <si>
    <t>USER_DT_71632.VAL!IDPOK,CALLVL,CALEN,UNITS,D1,D2,D3!368980,1,01.01.2012,5427,3,3,377679</t>
  </si>
  <si>
    <t>USER_DT_71632.VAL!IDPOK,CALLVL,CALEN,UNITS,D1,D2,D3!310745,1,01.01.2010,6015,3,3,377679</t>
  </si>
  <si>
    <t>USER_DT_71632.VAL!IDPOK,CALLVL,CALEN,UNITS,D1,D2,D3!310745,1,01.01.2011,6015,3,3,377679</t>
  </si>
  <si>
    <t>USER_DT_71632.VAL!IDPOK,CALLVL,CALEN,UNITS,D1,D2,D3!310745,1,01.01.2012,6015,3,3,377679</t>
  </si>
  <si>
    <t>USER_DT_71632.VAL!IDPOK,CALLVL,CALEN,UNITS,D1,D2,D3!408435,1,01.01.2010,5821,3,3,377679</t>
  </si>
  <si>
    <t>USER_DT_71632.VAL!IDPOK,CALLVL,CALEN,UNITS,D1,D2,D3!408435,1,01.01.2011,5821,3,3,377679</t>
  </si>
  <si>
    <t>USER_DT_71632.VAL!IDPOK,CALLVL,CALEN,UNITS,D1,D2,D3!408435,1,01.01.2012,5821,3,3,377679</t>
  </si>
  <si>
    <t>USER_DT_71632.VAL!IDPOK,CALLVL,CALEN,UNITS,D1,D2,D3!310739,1,01.01.2010,5427,3,3,377679</t>
  </si>
  <si>
    <t>USER_DT_71632.VAL!IDPOK,CALLVL,CALEN,UNITS,D1,D2,D3!310739,1,01.01.2011,5427,3,3,377679</t>
  </si>
  <si>
    <t>USER_DT_71632.VAL!IDPOK,CALLVL,CALEN,UNITS,D1,D2,D3!310739,1,01.01.2012,5427,3,3,377679</t>
  </si>
  <si>
    <t>USER_DT_71632.VAL!IDPOK,CALLVL,CALEN,UNITS,D1,D2,D3!310742,1,01.01.2010,5427,3,3,377679</t>
  </si>
  <si>
    <t>USER_DT_71632.VAL!IDPOK,CALLVL,CALEN,UNITS,D1,D2,D3!310742,1,01.01.2011,5427,3,3,377679</t>
  </si>
  <si>
    <t>USER_DT_71632.VAL!IDPOK,CALLVL,CALEN,UNITS,D1,D2,D3!310742,1,01.01.2012,5427,3,3,377679</t>
  </si>
  <si>
    <t>USER_DT_71632.VAL!IDPOK,CALLVL,CALEN,UNITS,D1,D2,D3!58692,1,01.01.2010,6015,3,3,377679</t>
  </si>
  <si>
    <t>USER_DT_71632.VAL!IDPOK,CALLVL,CALEN,UNITS,D1,D2,D3!58692,1,01.01.2011,6015,3,3,377679</t>
  </si>
  <si>
    <t>Площадь земельных участков, предоставленных для строительства, для жилищного строительства, индивидуального жилищного строительства, га</t>
  </si>
  <si>
    <t>для комплексного освоения в целях жилищного строительства</t>
  </si>
  <si>
    <t>Площадь земельных участков, предоставленных для строительства, для комплексного освоения в целях жилищного строительства, га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</si>
  <si>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</si>
  <si>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</si>
  <si>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</si>
  <si>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9.</t>
  </si>
  <si>
    <t>дней</t>
  </si>
  <si>
    <t>10.</t>
  </si>
  <si>
    <t>объектов жилищного строительства, в том числе индивидуального жилищного строительства - в течение 3 лет</t>
  </si>
  <si>
    <t>иных объектов капитального строительства - в течение 5 лет</t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</si>
  <si>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</si>
  <si>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</si>
  <si>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</si>
  <si>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Удельный вес прибыльных сельскохозяйственных организаций в общем их числе (для муниципальных районов), процентов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</si>
  <si>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</si>
  <si>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</si>
  <si>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USER_DT_71763.COMENT!IDPOK,CALLVL,CALEN,UNITS,D2,D3,D4,D1,D5!52698,1,01.01.2009,5839,377679,3,1,52683,49701</t>
  </si>
  <si>
    <t>USER_DT_71763.COMENT!IDPOK,CALLVL,CALEN,UNITS,D2,D3,D4,D1,D5!52698,1,01.01.2009,5839,377679,3,1,52683,49647</t>
  </si>
  <si>
    <t>USER_DT_71763.COMENT!IDPOK,CALLVL,CALEN,UNITS,D2,D3,D4,D1,D5!52698,1,01.01.2009,5839,377679,3,1,52683,50657</t>
  </si>
  <si>
    <t>USER_DT_71763.COMENT!IDPOK,CALLVL,CALEN,UNITS,D2,D3,D4,D1,D5!52698,1,01.01.2009,5839,377679,3,1,52683,50713</t>
  </si>
  <si>
    <t>USER_DT_71763.COMENT!IDPOK,CALLVL,CALEN,UNITS,D2,D3,D4,D1,D5!52698,1,01.01.2009,5839,377679,3,1,52683,50659</t>
  </si>
  <si>
    <t>USER_DT_71763.COMENT!IDPOK,CALLVL,CALEN,UNITS,D2,D3,D4,D1,D5!52698,1,01.01.2009,5839,377679,3,1,52683,50223</t>
  </si>
  <si>
    <t>USER_DT_71763.COMENT!IDPOK,CALLVL,CALEN,UNITS,D2,D3,D4,D1,D5!52698,1,01.01.2009,5839,377679,3,1,52683,50279</t>
  </si>
  <si>
    <t>USER_DT_71763.COMENT!IDPOK,CALLVL,CALEN,UNITS,D2,D3,D4,D1,D5!52698,1,01.01.2009,5839,377679,3,1,52683,50225</t>
  </si>
  <si>
    <t>USER_DT_71763.COMENT!IDPOK,CALLVL,CALEN,UNITS,D2,D3,D4,D1,D5!52698,1,01.01.2009,5839,377679,3,1,52683,50729</t>
  </si>
  <si>
    <t>USER_DT_71763.COMENT!IDPOK,CALLVL,CALEN,UNITS,D2,D3,D4,D1,D5!52698,1,01.01.2009,5839,377679,3,1,52683,50785</t>
  </si>
  <si>
    <t>USER_DT_71763.COMENT!IDPOK,CALLVL,CALEN,UNITS,D2,D3,D4,D1,D5!52698,1,01.01.2009,5839,377679,3,1,52683,50731</t>
  </si>
  <si>
    <t>USER_DT_71763.COMENT!IDPOK,CALLVL,CALEN,UNITS,D2,D3,D4,D1,D5!52698,1,01.01.2009,5839,377679,3,1,52683,48991</t>
  </si>
  <si>
    <t>USER_DT_71632.COMENT!IDPOK,CALLVL,CALEN,UNITS,D1,D2,D3!389241,1,01.01.2009,5839,1,3,377679</t>
  </si>
  <si>
    <t>USER_DT_71632.COMENT!IDPOK,CALLVL,CALEN,UNITS,D1,D2,D3!389244,1,01.01.2009,5839,1,3,377679</t>
  </si>
  <si>
    <t>USER_DT_71632.COMENT!IDPOK,CALLVL,CALEN,UNITS,D1,D2,D3!389247,1,01.01.2009,5839,1,3,377679</t>
  </si>
  <si>
    <t>USER_DT_71632.COMENT!IDPOK,CALLVL,CALEN,UNITS,D1,D2,D3!389238,1,01.01.2009,5839,1,3,377679</t>
  </si>
  <si>
    <t>USER_DT_71632.COMENT!IDPOK,CALLVL,CALEN,UNITS,D1,D2,D3!389250,1,01.01.2009,5839,1,3,377679</t>
  </si>
  <si>
    <t>USER_DT_71632.COMENT!IDPOK,CALLVL,CALEN,UNITS,D1,D2,D3!389253,1,01.01.2009,5839,1,3,377679</t>
  </si>
  <si>
    <t>USER_DT_71632.COMENT!IDPOK,CALLVL,CALEN,UNITS,D1,D2,D3!389256,1,01.01.2009,5839,1,3,377679</t>
  </si>
  <si>
    <t>USER_DT_71632.COMENT!IDPOK,CALLVL,CALEN,UNITS,D1,D2,D3!389259,1,01.01.2009,5839,1,3,377679</t>
  </si>
  <si>
    <t>USER_DT_71632.COMENT!IDPOK,CALLVL,CALEN,UNITS,D1,D2,D3!389262,1,01.01.2009,5839,1,3,377679</t>
  </si>
  <si>
    <t>USER_DT_71632.COMENT!IDPOK,CALLVL,CALEN,UNITS,D1,D2,D3!389265,1,01.01.2009,5839,1,3,377679</t>
  </si>
  <si>
    <t>USER_DT_71632.COMENT!IDPOK,CALLVL,CALEN,UNITS,D1,D2,D3!389268,1,01.01.2009,5839,1,3,377679</t>
  </si>
  <si>
    <t>USER_DT_71632.COMENT!IDPOK,CALLVL,CALEN,UNITS,D1,D2,D3!389271,1,01.01.2009,5839,1,3,377679</t>
  </si>
  <si>
    <t>USER_DT_71632.COMENT!IDPOK,CALLVL,CALEN,UNITS,D1,D2,D3!210013043,1,01.01.2009,11959,1,3,377679</t>
  </si>
  <si>
    <t>USER_DT_71632.COMENT!IDPOK,CALLVL,CALEN,UNITS,D1,D2,D3!210013046,1,01.01.2009,5967,1,3,377679</t>
  </si>
  <si>
    <t>USER_DT_71632.COMENT!IDPOK,CALLVL,CALEN,UNITS,D1,D2,D3!210013034,1,01.01.2009,5967,1,3,377679</t>
  </si>
  <si>
    <t>USER_DT_71632.COMENT!IDPOK,CALLVL,CALEN,UNITS,D1,D2,D3!210013037,1,01.01.2009,6041,1,3,377679</t>
  </si>
  <si>
    <t>USER_DT_71632.COMENT!IDPOK,CALLVL,CALEN,UNITS,D1,D2,D3!210013040,1,01.01.2009,6041,1,3,377679</t>
  </si>
  <si>
    <t>USER_DT_71632.COMENT!IDPOK,CALLVL,CALEN,UNITS,D1,D2,D3!210177692,1,01.01.2009,5567,1,3,377679</t>
  </si>
  <si>
    <t>USER_DT_71632.COMENT!IDPOK,CALLVL,CALEN,UNITS,D1,D2,D3!210177695,1,01.01.2009,6015,1,3,377679</t>
  </si>
  <si>
    <t>F8:K200*42</t>
  </si>
  <si>
    <t>USER_DT_71632.VAL!IDPOK,CALLVL,CALEN,UNITS,D1,D2,D3!310682,1,01.01.2010,6015,3,3,377679</t>
  </si>
  <si>
    <t>USER_DT_71632.VAL!IDPOK,CALLVL,CALEN,UNITS,D1,D2,D3!310682,1,01.01.2011,6015,3,3,377679</t>
  </si>
  <si>
    <t>USER_DT_71632.VAL!IDPOK,CALLVL,CALEN,UNITS,D1,D2,D3!310682,1,01.01.2012,6015,3,3,377679</t>
  </si>
  <si>
    <t>USER_DT_71632.VAL!IDPOK,CALLVL,CALEN,UNITS,D1,D2,D3!389163,1,01.01.2010,6015,3,3,377679</t>
  </si>
  <si>
    <t>USER_DT_71632.VAL!IDPOK,CALLVL,CALEN,UNITS,D1,D2,D3!389163,1,01.01.2011,6015,3,3,377679</t>
  </si>
  <si>
    <t>USER_DT_71632.VAL!IDPOK,CALLVL,CALEN,UNITS,D1,D2,D3!389163,1,01.01.2012,6015,3,3,377679</t>
  </si>
  <si>
    <t>USER_DT_71632.VAL!IDPOK,CALLVL,CALEN,UNITS,D1,D2,D3!310685,1,01.01.2010,6015,3,3,377679</t>
  </si>
  <si>
    <t>USER_DT_71632.VAL!IDPOK,CALLVL,CALEN,UNITS,D1,D2,D3!310685,1,01.01.2011,6015,3,3,377679</t>
  </si>
  <si>
    <t>USER_DT_71632.VAL!IDPOK,CALLVL,CALEN,UNITS,D1,D2,D3!310685,1,01.01.2012,6015,3,3,377679</t>
  </si>
  <si>
    <t>USER_DT_71632.VAL!IDPOK,CALLVL,CALEN,UNITS,D1,D2,D3!389166,1,01.01.2010,6015,3,3,377679</t>
  </si>
  <si>
    <t>USER_DT_71632.VAL!IDPOK,CALLVL,CALEN,UNITS,D1,D2,D3!389166,1,01.01.2011,6015,3,3,377679</t>
  </si>
  <si>
    <t>USER_DT_71632.VAL!IDPOK,CALLVL,CALEN,UNITS,D1,D2,D3!406979,1,01.01.2010,6041,3,3,377679</t>
  </si>
  <si>
    <t>USER_DT_71632.VAL!IDPOK,CALLVL,CALEN,UNITS,D1,D2,D3!406979,1,01.01.2011,6041,3,3,377679</t>
  </si>
  <si>
    <t>USER_DT_71632.VAL!IDPOK,CALLVL,CALEN,UNITS,D1,D2,D3!406979,1,01.01.2012,6041,3,3,377679</t>
  </si>
  <si>
    <t>USER_DT_71632.VAL!IDPOK,CALLVL,CALEN,UNITS,D1,D2,D3!310667,1,01.01.2010,6041,3,3,377679</t>
  </si>
  <si>
    <t>USER_DT_71632.VAL!IDPOK,CALLVL,CALEN,UNITS,D1,D2,D3!310667,1,01.01.2011,6041,3,3,377679</t>
  </si>
  <si>
    <t>USER_DT_71632.VAL!IDPOK,CALLVL,CALEN,UNITS,D1,D2,D3!310667,1,01.01.2012,6041,3,3,377679</t>
  </si>
  <si>
    <t>USER_DT_71632.VAL!IDPOK,CALLVL,CALEN,UNITS,D1,D2,D3!406982,1,01.01.2010,6041,3,3,377679</t>
  </si>
  <si>
    <t>USER_DT_71632.VAL!IDPOK,CALLVL,CALEN,UNITS,D1,D2,D3!406982,1,01.01.2011,6041,3,3,377679</t>
  </si>
  <si>
    <t>USER_DT_71632.VAL!IDPOK,CALLVL,CALEN,UNITS,D1,D2,D3!406982,1,01.01.2012,6041,3,3,377679</t>
  </si>
  <si>
    <t>USER_DT_71632.VAL!IDPOK,CALLVL,CALEN,UNITS,D1,D2,D3!310673,1,01.01.2010,6041,3,3,377679</t>
  </si>
  <si>
    <t>USER_DT_71632.VAL!IDPOK,CALLVL,CALEN,UNITS,D1,D2,D3!310673,1,01.01.2011,6041,3,3,377679</t>
  </si>
  <si>
    <t>USER_DT_71632.VAL!IDPOK,CALLVL,CALEN,UNITS,D1,D2,D3!310673,1,01.01.2012,6041,3,3,377679</t>
  </si>
  <si>
    <t>USER_DT_71632.VAL!IDPOK,CALLVL,CALEN,UNITS,D1,D2,D3!310676,1,01.01.2010,6041,3,3,377679</t>
  </si>
  <si>
    <t>USER_DT_71632.VAL!IDPOK,CALLVL,CALEN,UNITS,D1,D2,D3!310676,1,01.01.2011,6041,3,3,377679</t>
  </si>
  <si>
    <t>USER_DT_71632.VAL!IDPOK,CALLVL,CALEN,UNITS,D1,D2,D3!310676,1,01.01.2012,6041,3,3,377679</t>
  </si>
  <si>
    <t>USER_DT_71632.VAL!IDPOK,CALLVL,CALEN,UNITS,D1,D2,D3!17158,1,01.01.2010,11989,3,3,377679</t>
  </si>
  <si>
    <t>USER_DT_71632.VAL!IDPOK,CALLVL,CALEN,UNITS,D1,D2,D3!17158,1,01.01.2011,11989,3,3,377679</t>
  </si>
  <si>
    <t>USER_DT_71632.VAL!IDPOK,CALLVL,CALEN,UNITS,D1,D2,D3!17158,1,01.01.2012,11989,3,3,377679</t>
  </si>
  <si>
    <t>USER_DT_71632.VAL!IDPOK,CALLVL,CALEN,UNITS,D1,D2,D3!389145,1,01.01.2010,11989,3,3,377679</t>
  </si>
  <si>
    <t>USER_DT_71632.VAL!IDPOK,CALLVL,CALEN,UNITS,D1,D2,D3!389145,1,01.01.2011,11989,3,3,377679</t>
  </si>
  <si>
    <t>USER_DT_71632.VAL!IDPOK,CALLVL,CALEN,UNITS,D1,D2,D3!389145,1,01.01.2012,11989,3,3,377679</t>
  </si>
  <si>
    <t>USER_DT_71632.VAL!IDPOK,CALLVL,CALEN,UNITS,D1,D2,D3!389148,1,01.01.2010,11989,3,3,377679</t>
  </si>
  <si>
    <t>USER_DT_71632.VAL!IDPOK,CALLVL,CALEN,UNITS,D1,D2,D3!389148,1,01.01.2011,11989,3,3,377679</t>
  </si>
  <si>
    <t>USER_DT_71632.VAL!IDPOK,CALLVL,CALEN,UNITS,D1,D2,D3!389148,1,01.01.2012,11989,3,3,377679</t>
  </si>
  <si>
    <t>USER_DT_71632.VAL!IDPOK,CALLVL,CALEN,UNITS,D1,D2,D3!389151,1,01.01.2010,11989,3,3,377679</t>
  </si>
  <si>
    <t>USER_DT_71632.VAL!IDPOK,CALLVL,CALEN,UNITS,D1,D2,D3!389151,1,01.01.2011,11989,3,3,377679</t>
  </si>
  <si>
    <t>USER_DT_71632.VAL!IDPOK,CALLVL,CALEN,UNITS,D1,D2,D3!389151,1,01.01.2012,11989,3,3,377679</t>
  </si>
  <si>
    <t>USER_DT_71632.VAL!IDPOK,CALLVL,CALEN,UNITS,D1,D2,D3!58560,1,01.01.2011,6041,3,3,377679</t>
  </si>
  <si>
    <t>USER_DT_71632.VAL!IDPOK,CALLVL,CALEN,UNITS,D1,D2,D3!58560,1,01.01.2012,6041,3,3,377679</t>
  </si>
  <si>
    <t>USER_DT_71632.VAL!IDPOK,CALLVL,CALEN,UNITS,D1,D2,D3!58562,1,01.01.2010,6041,3,3,377679</t>
  </si>
  <si>
    <t>USER_DT_71632.VAL!IDPOK,CALLVL,CALEN,UNITS,D1,D2,D3!58562,1,01.01.2011,6041,3,3,377679</t>
  </si>
  <si>
    <t>USER_DT_71632.VAL!IDPOK,CALLVL,CALEN,UNITS,D1,D2,D3!58562,1,01.01.2012,6041,3,3,377679</t>
  </si>
  <si>
    <t>USER_DT_71632.VAL!IDPOK,CALLVL,CALEN,UNITS,D1,D2,D3!398777,1,01.01.2010,6041,3,3,377679</t>
  </si>
  <si>
    <t>USER_DT_71632.VAL!IDPOK,CALLVL,CALEN,UNITS,D1,D2,D3!398777,1,01.01.2011,6041,3,3,377679</t>
  </si>
  <si>
    <t>USER_DT_71632.VAL!IDPOK,CALLVL,CALEN,UNITS,D1,D2,D3!398777,1,01.01.2012,6041,3,3,377679</t>
  </si>
  <si>
    <t>USER_DT_71632.VAL!IDPOK,CALLVL,CALEN,UNITS,D1,D2,D3!58566,1,01.01.2010,6041,3,3,377679</t>
  </si>
  <si>
    <t>USER_DT_71632.VAL!IDPOK,CALLVL,CALEN,UNITS,D1,D2,D3!58566,1,01.01.2011,6041,3,3,377679</t>
  </si>
  <si>
    <t>USER_DT_71632.VAL!IDPOK,CALLVL,CALEN,UNITS,D1,D2,D3!58566,1,01.01.2012,6041,3,3,377679</t>
  </si>
  <si>
    <t>USER_DT_71632.VAL!IDPOK,CALLVL,CALEN,UNITS,D1,D2,D3!58568,1,01.01.2010,6041,3,3,377679</t>
  </si>
  <si>
    <t>USER_DT_71632.VAL!IDPOK,CALLVL,CALEN,UNITS,D1,D2,D3!58542,1,01.01.2011,11965,3,3,377679</t>
  </si>
  <si>
    <t>USER_DT_71632.VAL!IDPOK,CALLVL,CALEN,UNITS,D1,D2,D3!58542,1,01.01.2012,11965,3,3,377679</t>
  </si>
  <si>
    <t>USER_DT_71632.VAL!IDPOK,CALLVL,CALEN,UNITS,D1,D2,D3!58508,1,01.01.2010,5837,3,3,377679</t>
  </si>
  <si>
    <t>USER_DT_71632.VAL!IDPOK,CALLVL,CALEN,UNITS,D1,D2,D3!58508,1,01.01.2011,5837,3,3,377679</t>
  </si>
  <si>
    <t>USER_DT_71632.VAL!IDPOK,CALLVL,CALEN,UNITS,D1,D2,D3!58508,1,01.01.2012,5837,3,3,377679</t>
  </si>
  <si>
    <t>USER_DT_71632.VAL!IDPOK,CALLVL,CALEN,UNITS,D1,D2,D3!66106,1,01.01.2010,5837,3,3,377679</t>
  </si>
  <si>
    <t>USER_DT_71632.VAL!IDPOK,CALLVL,CALEN,UNITS,D1,D2,D3!66106,1,01.01.2011,5837,3,3,377679</t>
  </si>
  <si>
    <t>USER_DT_71632.VAL!IDPOK,CALLVL,CALEN,UNITS,D1,D2,D3!66106,1,01.01.2012,5837,3,3,377679</t>
  </si>
  <si>
    <t>USER_DT_71632.VAL!IDPOK,CALLVL,CALEN,UNITS,D1,D2,D3!58492,1,01.01.2010,55577,3,3,377679</t>
  </si>
  <si>
    <t>USER_DT_71632.VAL!IDPOK,CALLVL,CALEN,UNITS,D1,D2,D3!58492,1,01.01.2011,55577,3,3,377679</t>
  </si>
  <si>
    <t>USER_DT_71632.VAL!IDPOK,CALLVL,CALEN,UNITS,D1,D2,D3!58492,1,01.01.2012,55577,3,3,377679</t>
  </si>
  <si>
    <t>USER_DT_71632.VAL!IDPOK,CALLVL,CALEN,UNITS,D1,D2,D3!368815,1,01.01.2010,12022,3,3,377679</t>
  </si>
  <si>
    <t>USER_DT_71632.VAL!IDPOK,CALLVL,CALEN,UNITS,D1,D2,D3!368815,1,01.01.2011,12022,3,3,377679</t>
  </si>
  <si>
    <t>USER_DT_71632.VAL!IDPOK,CALLVL,CALEN,UNITS,D1,D2,D3!368815,1,01.01.2012,12022,3,3,377679</t>
  </si>
  <si>
    <t>USER_DT_71632.VAL!IDPOK,CALLVL,CALEN,UNITS,D1,D2,D3!368818,1,01.01.2010,55577,3,3,377679</t>
  </si>
  <si>
    <t>USER_DT_71632.VAL!IDPOK,CALLVL,CALEN,UNITS,D1,D2,D3!368818,1,01.01.2011,55577,3,3,377679</t>
  </si>
  <si>
    <t>USER_DT_71632.VAL!IDPOK,CALLVL,CALEN,UNITS,D1,D2,D3!368818,1,01.01.2012,55577,3,3,377679</t>
  </si>
  <si>
    <t>USER_DT_71632.VAL!IDPOK,CALLVL,CALEN,UNITS,D1,D2,D3!58496,1,01.01.2010,55586,3,3,377679</t>
  </si>
  <si>
    <t>USER_DT_71632.VAL!IDPOK,CALLVL,CALEN,UNITS,D1,D2,D3!58496,1,01.01.2011,55586,3,3,377679</t>
  </si>
  <si>
    <t>USER_DT_71632.VAL!IDPOK,CALLVL,CALEN,UNITS,D1,D2,D3!58496,1,01.01.2012,55586,3,3,377679</t>
  </si>
  <si>
    <t>USER_DT_71632.VAL!IDPOK,CALLVL,CALEN,UNITS,D1,D2,D3!58502,1,01.01.2010,5837,3,3,377679</t>
  </si>
  <si>
    <t>USER_DT_71632.VAL!IDPOK,CALLVL,CALEN,UNITS,D1,D2,D3!58502,1,01.01.2011,5837,3,3,377679</t>
  </si>
  <si>
    <t>USER_DT_71632.VAL!IDPOK,CALLVL,CALEN,UNITS,D1,D2,D3!58502,1,01.01.2012,5837,3,3,377679</t>
  </si>
  <si>
    <t>USER_DT_71632.VAL!IDPOK,CALLVL,CALEN,UNITS,D1,D2,D3!58504,1,01.01.2010,5837,3,3,377679</t>
  </si>
  <si>
    <t>USER_DT_71632.VAL!IDPOK,CALLVL,CALEN,UNITS,D1,D2,D3!58504,1,01.01.2011,5837,3,3,377679</t>
  </si>
  <si>
    <t>USER_DT_71632.VAL!IDPOK,CALLVL,CALEN,UNITS,D1,D2,D3!58504,1,01.01.2012,5837,3,3,377679</t>
  </si>
  <si>
    <t>USER_DT_71632.VAL!IDPOK,CALLVL,CALEN,UNITS,D1,D2,D3!368842,1,01.01.2010,5837,3,3,377679</t>
  </si>
  <si>
    <t>USER_DT_71632.VAL!IDPOK,CALLVL,CALEN,UNITS,D1,D2,D3!368842,1,01.01.2011,5837,3,3,377679</t>
  </si>
  <si>
    <t>USER_DT_71632.VAL!IDPOK,CALLVL,CALEN,UNITS,D1,D2,D3!368842,1,01.01.2012,5837,3,3,377679</t>
  </si>
  <si>
    <t>USER_DT_71632.VAL!IDPOK,CALLVL,CALEN,UNITS,D1,D2,D3!58506,1,01.01.2010,5837,3,3,377679</t>
  </si>
  <si>
    <t>USER_DT_71632.VAL!IDPOK,CALLVL,CALEN,UNITS,D1,D2,D3!58506,1,01.01.2011,5837,3,3,377679</t>
  </si>
  <si>
    <t>USER_DT_71632.VAL!IDPOK,CALLVL,CALEN,UNITS,D1,D2,D3!58506,1,01.01.2012,5837,3,3,377679</t>
  </si>
  <si>
    <t>USER_DT_71632.VAL!IDPOK,CALLVL,CALEN,UNITS,D1,D2,D3!389157,1,01.01.2010,6015,3,3,377679</t>
  </si>
  <si>
    <t>USER_DT_71632.VAL!IDPOK,CALLVL,CALEN,UNITS,D1,D2,D3!389157,1,01.01.2011,6015,3,3,377679</t>
  </si>
  <si>
    <t>USER_DT_71632.VAL!IDPOK,CALLVL,CALEN,UNITS,D1,D2,D3!389157,1,01.01.2012,6015,3,3,377679</t>
  </si>
  <si>
    <t>USER_DT_71632.VAL!IDPOK,CALLVL,CALEN,UNITS,D1,D2,D3!389160,1,01.01.2010,6015,3,3,377679</t>
  </si>
  <si>
    <t>USER_DT_71632.VAL!IDPOK,CALLVL,CALEN,UNITS,D1,D2,D3!389160,1,01.01.2011,6015,3,3,377679</t>
  </si>
  <si>
    <t>USER_DT_71632.VAL!IDPOK,CALLVL,CALEN,UNITS,D1,D2,D3!389160,1,01.01.2012,6015,3,3,377679</t>
  </si>
  <si>
    <t>Доля муниципальных общеобразовательных учреждений, переведенных на новую (отраслевую) систему оплаты труда, ориентированную на результат, процентов</t>
  </si>
  <si>
    <t>39.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</si>
  <si>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</si>
  <si>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40.</t>
  </si>
  <si>
    <t>Численность учащихся, приходящихся на одного работающего в муниципальных общеобразовательных учреждениях - всего</t>
  </si>
  <si>
    <t>USER_DT_71632.VAL!IDPOK,CALLVL,CALEN,UNITS,D1,D2,D3!389166,1,01.01.2012,6015,3,3,377679</t>
  </si>
  <si>
    <t>USER_DT_71632.VAL!IDPOK,CALLVL,CALEN,UNITS,D1,D2,D3!389169,1,01.01.2010,6015,3,3,377679</t>
  </si>
  <si>
    <t>USER_DT_71632.VAL!IDPOK,CALLVL,CALEN,UNITS,D1,D2,D3!389169,1,01.01.2011,6015,3,3,377679</t>
  </si>
  <si>
    <t>USER_DT_71632.VAL!IDPOK,CALLVL,CALEN,UNITS,D1,D2,D3!389169,1,01.01.2012,6015,3,3,377679</t>
  </si>
  <si>
    <t>USER_DT_71632.VAL!IDPOK,CALLVL,CALEN,UNITS,D1,D2,D3!58550,1,01.01.2010,6015,3,3,377679</t>
  </si>
  <si>
    <t>USER_DT_71632.VAL!IDPOK,CALLVL,CALEN,UNITS,D1,D2,D3!58550,1,01.01.2011,6015,3,3,377679</t>
  </si>
  <si>
    <t>USER_DT_71632.VAL!IDPOK,CALLVL,CALEN,UNITS,D1,D2,D3!58550,1,01.01.2012,6015,3,3,377679</t>
  </si>
  <si>
    <t>USER_DT_71632.VAL!IDPOK,CALLVL,CALEN,UNITS,D1,D2,D3!58778,1,01.01.2010,6015,3,3,377679</t>
  </si>
  <si>
    <t>USER_DT_71632.VAL!IDPOK,CALLVL,CALEN,UNITS,D1,D2,D3!58778,1,01.01.2011,6015,3,3,377679</t>
  </si>
  <si>
    <t>USER_DT_71632.VAL!IDPOK,CALLVL,CALEN,UNITS,D1,D2,D3!58778,1,01.01.2012,6015,3,3,377679</t>
  </si>
  <si>
    <t>USER_DT_71632.VAL!IDPOK,CALLVL,CALEN,UNITS,D1,D2,D3!58780,1,01.01.2010,6015,3,3,377679</t>
  </si>
  <si>
    <t>USER_DT_71632.VAL!IDPOK,CALLVL,CALEN,UNITS,D1,D2,D3!58780,1,01.01.2011,6015,3,3,377679</t>
  </si>
  <si>
    <t>USER_DT_71632.VAL!IDPOK,CALLVL,CALEN,UNITS,D1,D2,D3!58780,1,01.01.2012,6015,3,3,377679</t>
  </si>
  <si>
    <t>USER_DT_71632.VAL!IDPOK,CALLVL,CALEN,UNITS,D1,D2,D3!389172,1,01.01.2010,6015,3,3,377679</t>
  </si>
  <si>
    <t>USER_DT_71632.VAL!IDPOK,CALLVL,CALEN,UNITS,D1,D2,D3!389172,1,01.01.2011,6015,3,3,377679</t>
  </si>
  <si>
    <t>USER_DT_71632.VAL!IDPOK,CALLVL,CALEN,UNITS,D1,D2,D3!389172,1,01.01.2012,6015,3,3,377679</t>
  </si>
  <si>
    <t>USER_DT_71632.VAL!IDPOK,CALLVL,CALEN,UNITS,D1,D2,D3!58560,1,01.01.2010,6041,3,3,377679</t>
  </si>
  <si>
    <t>Среднегодовая занятость койки в муниципальных учреждениях здравоохранения, дней</t>
  </si>
  <si>
    <t>25.</t>
  </si>
  <si>
    <t>Число коек в муниципальных учреждениях здравоохранения на 10000 человек населения</t>
  </si>
  <si>
    <t>Число коек в муниципальных учреждениях здравоохранения на 10000 человек населения, штук</t>
  </si>
  <si>
    <t>штук</t>
  </si>
  <si>
    <t>26.</t>
  </si>
  <si>
    <t>Стоимость содержания одной койки в муниципальных учреждениях здравоохранения в сутки</t>
  </si>
  <si>
    <t>Стоимость содержания одной койки в муниципальных учреждениях здравоохранения в сутки, рублей</t>
  </si>
  <si>
    <t>27.</t>
  </si>
  <si>
    <t>Средняя стоимость койко-дня в муниципальных стационарных медицинских учреждениях</t>
  </si>
  <si>
    <t>Средняя стоимость койко-дня в муниципальных стационарных медицинских учреждениях, рублей</t>
  </si>
  <si>
    <t>28.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</si>
  <si>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</si>
  <si>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</si>
  <si>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Объем медицинской помощи, предоставляемой муниципальными учреждениями здравоохранения, в расчете на одного жителя: стационарная медицинская помощь, койко-день</t>
  </si>
  <si>
    <t>койко-день</t>
  </si>
  <si>
    <t>амбулаторная помощь</t>
  </si>
  <si>
    <t>Объем медицинской помощи, предоставляемой муниципальными учреждениями здравоохранения, в расчете на одного жителя: амбулаторная помощь, посещение</t>
  </si>
  <si>
    <t>посещение</t>
  </si>
  <si>
    <t>дневные стационары всех типов</t>
  </si>
  <si>
    <t>Объем медицинской помощи, предоставляемой муниципальными учреждениями здравоохранения, в расчете на одного жителя: дневные стационары всех типов, койко-день</t>
  </si>
  <si>
    <t>скорая медицинская помощь</t>
  </si>
  <si>
    <t>USER_DT_71632.VAL!IDPOK,CALLVL,CALEN,UNITS,D1,D2,D3!310655,1,01.01.2012,6015,3,3,377679</t>
  </si>
  <si>
    <t>USER_DT_71632.VAL!IDPOK,CALLVL,CALEN,UNITS,D1,D2,D3!389127,1,01.01.2010,5837,3,3,377679</t>
  </si>
  <si>
    <t>USER_DT_71632.VAL!IDPOK,CALLVL,CALEN,UNITS,D1,D2,D3!389127,1,01.01.2011,5837,3,3,377679</t>
  </si>
  <si>
    <t>USER_DT_71632.VAL!IDPOK,CALLVL,CALEN,UNITS,D1,D2,D3!389127,1,01.01.2012,5837,3,3,377679</t>
  </si>
  <si>
    <t>USER_DT_71632.VAL!IDPOK,CALLVL,CALEN,UNITS,D1,D2,D3!389130,1,01.01.2010,5837,3,3,377679</t>
  </si>
  <si>
    <t>USER_DT_71632.VAL!IDPOK,CALLVL,CALEN,UNITS,D1,D2,D3!389130,1,01.01.2011,5837,3,3,377679</t>
  </si>
  <si>
    <t>USER_DT_71632.VAL!IDPOK,CALLVL,CALEN,UNITS,D1,D2,D3!389130,1,01.01.2012,5837,3,3,377679</t>
  </si>
  <si>
    <t>USER_DT_71632.VAL!IDPOK,CALLVL,CALEN,UNITS,D1,D2,D3!389133,1,01.01.2010,5837,3,3,377679</t>
  </si>
  <si>
    <t>USER_DT_71632.VAL!IDPOK,CALLVL,CALEN,UNITS,D1,D2,D3!389133,1,01.01.2011,5837,3,3,377679</t>
  </si>
  <si>
    <t>USER_DT_71632.VAL!IDPOK,CALLVL,CALEN,UNITS,D1,D2,D3!389133,1,01.01.2012,5837,3,3,377679</t>
  </si>
  <si>
    <t>USER_DT_71632.VAL!IDPOK,CALLVL,CALEN,UNITS,D1,D2,D3!389136,1,01.01.2010,5837,3,3,377679</t>
  </si>
  <si>
    <t>USER_DT_71632.VAL!IDPOK,CALLVL,CALEN,UNITS,D1,D2,D3!389136,1,01.01.2011,5837,3,3,377679</t>
  </si>
  <si>
    <t>USER_DT_71632.VAL!IDPOK,CALLVL,CALEN,UNITS,D1,D2,D3!389136,1,01.01.2012,5837,3,3,377679</t>
  </si>
  <si>
    <t>USER_DT_71632.VAL!IDPOK,CALLVL,CALEN,UNITS,D1,D2,D3!389139,1,01.01.2010,5837,3,3,377679</t>
  </si>
  <si>
    <t>USER_DT_71632.VAL!IDPOK,CALLVL,CALEN,UNITS,D1,D2,D3!389139,1,01.01.2011,5837,3,3,377679</t>
  </si>
  <si>
    <t>USER_DT_71632.VAL!IDPOK,CALLVL,CALEN,UNITS,D1,D2,D3!389139,1,01.01.2012,5837,3,3,377679</t>
  </si>
  <si>
    <t>USER_DT_71632.VAL!IDPOK,CALLVL,CALEN,UNITS,D1,D2,D3!389142,1,01.01.2010,5837,3,3,377679</t>
  </si>
  <si>
    <t>USER_DT_71632.VAL!IDPOK,CALLVL,CALEN,UNITS,D1,D2,D3!389142,1,01.01.2011,5837,3,3,377679</t>
  </si>
  <si>
    <t>USER_DT_71632.VAL!IDPOK,CALLVL,CALEN,UNITS,D1,D2,D3!389142,1,01.01.2012,5837,3,3,377679</t>
  </si>
  <si>
    <t>USER_DT_71632.VAL!IDPOK,CALLVL,CALEN,UNITS,D1,D2,D3!310793,1,01.01.2010,6015,3,3,377679</t>
  </si>
  <si>
    <t>USER_DT_71632.VAL!IDPOK,CALLVL,CALEN,UNITS,D1,D2,D3!310793,1,01.01.2011,6015,3,3,377679</t>
  </si>
  <si>
    <t>USER_DT_71632.VAL!IDPOK,CALLVL,CALEN,UNITS,D1,D2,D3!310793,1,01.01.2012,6015,3,3,377679</t>
  </si>
  <si>
    <t>USER_DT_71632.VAL!IDPOK,CALLVL,CALEN,UNITS,D1,D2,D3!310658,1,01.01.2010,6015,3,3,377679</t>
  </si>
  <si>
    <t>USER_DT_71632.VAL!IDPOK,CALLVL,CALEN,UNITS,D1,D2,D3!310658,1,01.01.2011,6015,3,3,377679</t>
  </si>
  <si>
    <t>USER_DT_71632.VAL!IDPOK,CALLVL,CALEN,UNITS,D1,D2,D3!310658,1,01.01.2012,6015,3,3,377679</t>
  </si>
  <si>
    <t>USER_DT_71632.VAL!IDPOK,CALLVL,CALEN,UNITS,D1,D2,D3!310679,1,01.01.2010,6015,3,3,377679</t>
  </si>
  <si>
    <t>USER_DT_71632.VAL!IDPOK,CALLVL,CALEN,UNITS,D1,D2,D3!310679,1,01.01.2011,6015,3,3,377679</t>
  </si>
  <si>
    <t>USER_DT_71632.VAL!IDPOK,CALLVL,CALEN,UNITS,D1,D2,D3!310679,1,01.01.2012,6015,3,3,377679</t>
  </si>
  <si>
    <t>USER_DT_71632.VAL!IDPOK,CALLVL,CALEN,UNITS,D1,D2,D3!58770,1,01.01.2010,6015,3,3,377679</t>
  </si>
  <si>
    <t>USER_DT_71632.VAL!IDPOK,CALLVL,CALEN,UNITS,D1,D2,D3!58770,1,01.01.2011,6015,3,3,377679</t>
  </si>
  <si>
    <t>USER_DT_71632.VAL!IDPOK,CALLVL,CALEN,UNITS,D1,D2,D3!58770,1,01.01.2012,6015,3,3,377679</t>
  </si>
  <si>
    <t>USER_DT_71632.VAL!IDPOK,CALLVL,CALEN,UNITS,D1,D2,D3!58772,1,01.01.2010,6015,3,3,377679</t>
  </si>
  <si>
    <t>USER_DT_71632.VAL!IDPOK,CALLVL,CALEN,UNITS,D1,D2,D3!58772,1,01.01.2011,6015,3,3,377679</t>
  </si>
  <si>
    <t>USER_DT_71632.VAL!IDPOK,CALLVL,CALEN,UNITS,D1,D2,D3!58772,1,01.01.2012,6015,3,3,377679</t>
  </si>
  <si>
    <t>USER_DT_71632.VAL!IDPOK,CALLVL,CALEN,UNITS,D1,D2,D3!58774,1,01.01.2010,6015,3,3,377679</t>
  </si>
  <si>
    <t>USER_DT_71632.VAL!IDPOK,CALLVL,CALEN,UNITS,D1,D2,D3!58774,1,01.01.2011,6015,3,3,377679</t>
  </si>
  <si>
    <t>USER_DT_71632.VAL!IDPOK,CALLVL,CALEN,UNITS,D1,D2,D3!58774,1,01.01.2012,6015,3,3,377679</t>
  </si>
  <si>
    <t>USER_DT_71632.VAL!IDPOK,CALLVL,CALEN,UNITS,D1,D2,D3!310790,1,01.01.2010,6015,3,3,377679</t>
  </si>
  <si>
    <t>USER_DT_71632.VAL!IDPOK,CALLVL,CALEN,UNITS,D1,D2,D3!310709,1,01.01.2012,5833,3,3,377679</t>
  </si>
  <si>
    <t>USER_DT_71632.VAL!IDPOK,CALLVL,CALEN,UNITS,D1,D2,D3!310712,1,01.01.2010,5833,3,3,377679</t>
  </si>
  <si>
    <t>USER_DT_71632.VAL!IDPOK,CALLVL,CALEN,UNITS,D1,D2,D3!310712,1,01.01.2011,5833,3,3,377679</t>
  </si>
  <si>
    <t>USER_DT_71632.VAL!IDPOK,CALLVL,CALEN,UNITS,D1,D2,D3!310712,1,01.01.2012,5833,3,3,377679</t>
  </si>
  <si>
    <t>USER_DT_71632.VAL!IDPOK,CALLVL,CALEN,UNITS,D1,D2,D3!310799,1,01.01.2010,6015,3,3,377679</t>
  </si>
  <si>
    <t>USER_DT_71632.VAL!IDPOK,CALLVL,CALEN,UNITS,D1,D2,D3!58624,1,01.01.2012,11959,3,3,377679</t>
  </si>
  <si>
    <t>USER_DT_71632.VAL!IDPOK,CALLVL,CALEN,UNITS,D1,D2,D3!58626,1,01.01.2010,11959,3,3,377679</t>
  </si>
  <si>
    <t>USER_DT_71632.VAL!IDPOK,CALLVL,CALEN,UNITS,D1,D2,D3!58626,1,01.01.2011,11959,3,3,377679</t>
  </si>
  <si>
    <t>USER_DT_71632.VAL!IDPOK,CALLVL,CALEN,UNITS,D1,D2,D3!58626,1,01.01.2012,11959,3,3,377679</t>
  </si>
  <si>
    <t>USER_DT_71632.VAL!IDPOK,CALLVL,CALEN,UNITS,D1,D2,D3!310721,1,01.01.2010,405646,3,3,377679</t>
  </si>
  <si>
    <t>USER_DT_71632.VAL!IDPOK,CALLVL,CALEN,UNITS,D1,D2,D3!310721,1,01.01.2011,405646,3,3,377679</t>
  </si>
  <si>
    <t>USER_DT_71632.VAL!IDPOK,CALLVL,CALEN,UNITS,D1,D2,D3!310721,1,01.01.2012,405646,3,3,377679</t>
  </si>
  <si>
    <t>USER_DT_71632.VAL!IDPOK,CALLVL,CALEN,UNITS,D1,D2,D3!406548,1,01.01.2010,405646,3,3,377679</t>
  </si>
  <si>
    <t>USER_DT_71632.VAL!IDPOK,CALLVL,CALEN,UNITS,D1,D2,D3!406548,1,01.01.2011,405646,3,3,377679</t>
  </si>
  <si>
    <t>USER_DT_71632.VAL!IDPOK,CALLVL,CALEN,UNITS,D1,D2,D3!406548,1,01.01.2012,405646,3,3,377679</t>
  </si>
  <si>
    <t>USER_DT_71632.VAL!IDPOK,CALLVL,CALEN,UNITS,D1,D2,D3!389193,1,01.01.2012,6015,3,3,377679</t>
  </si>
  <si>
    <t>USER_DT_71632.VAL!IDPOK,CALLVL,CALEN,UNITS,D1,D2,D3!389196,1,01.01.2010,23705,3,3,377679</t>
  </si>
  <si>
    <t>USER_DT_71632.VAL!IDPOK,CALLVL,CALEN,UNITS,D1,D2,D3!389196,1,01.01.2011,23705,3,3,377679</t>
  </si>
  <si>
    <t>USER_DT_71632.VAL!IDPOK,CALLVL,CALEN,UNITS,D1,D2,D3!389196,1,01.01.2012,23705,3,3,377679</t>
  </si>
  <si>
    <t>USER_DT_71632.VAL!IDPOK,CALLVL,CALEN,UNITS,D1,D2,D3!14427,1,01.01.2010,6043,3,3,377679</t>
  </si>
  <si>
    <t>USER_DT_71632.VAL!IDPOK,CALLVL,CALEN,UNITS,D1,D2,D3!14427,1,01.01.2011,6043,3,3,377679</t>
  </si>
  <si>
    <t>USER_DT_71632.VAL!IDPOK,CALLVL,CALEN,UNITS,D1,D2,D3!14427,1,01.01.2012,6043,3,3,377679</t>
  </si>
  <si>
    <t>USER_DT_71763.VAL!IDPOK,CALLVL,CALEN,UNITS,D2,D3,D4,D1,D5!52698,1,01.01.2010,5839,377679,3,3,52683,51841</t>
  </si>
  <si>
    <t>USER_DT_71763.VAL!IDPOK,CALLVL,CALEN,UNITS,D2,D3,D4,D1,D5!52698,1,01.01.2011,5839,377679,3,3,52683,51841</t>
  </si>
  <si>
    <t>USER_DT_71763.VAL!IDPOK,CALLVL,CALEN,UNITS,D2,D3,D4,D1,D5!52698,1,01.01.2012,5839,377679,3,3,52683,51841</t>
  </si>
  <si>
    <t>USER_DT_71632.VAL!IDPOK,CALLVL,CALEN,UNITS,D1,D2,D3!389202,1,01.01.2010,5839,3,3,377679</t>
  </si>
  <si>
    <t>USER_DT_71632.VAL!IDPOK,CALLVL,CALEN,UNITS,D1,D2,D3!389202,1,01.01.2011,5839,3,3,377679</t>
  </si>
  <si>
    <t>USER_DT_71632.VAL!IDPOK,CALLVL,CALEN,UNITS,D1,D2,D3!389202,1,01.01.2012,5839,3,3,377679</t>
  </si>
  <si>
    <t>USER_DT_71763.VAL!IDPOK,CALLVL,CALEN,UNITS,D2,D3,D4,D1,D5!52698,1,01.01.2010,5839,377679,3,3,52683,49645</t>
  </si>
  <si>
    <t>USER_DT_71763.VAL!IDPOK,CALLVL,CALEN,UNITS,D2,D3,D4,D1,D5!52698,1,01.01.2011,5839,377679,3,3,52683,49645</t>
  </si>
  <si>
    <t>USER_DT_71763.VAL!IDPOK,CALLVL,CALEN,UNITS,D2,D3,D4,D1,D5!52698,1,01.01.2012,5839,377679,3,3,52683,49645</t>
  </si>
  <si>
    <t>USER_DT_71763.VAL!IDPOK,CALLVL,CALEN,UNITS,D2,D3,D4,D1,D5!52698,1,01.01.2010,5839,377679,3,3,52683,49701</t>
  </si>
  <si>
    <t>USER_DT_71763.VAL!IDPOK,CALLVL,CALEN,UNITS,D2,D3,D4,D1,D5!52698,1,01.01.2011,5839,377679,3,3,52683,49701</t>
  </si>
  <si>
    <t>USER_DT_71763.VAL!IDPOK,CALLVL,CALEN,UNITS,D2,D3,D4,D1,D5!52698,1,01.01.2012,5839,377679,3,3,52683,49701</t>
  </si>
  <si>
    <t>USER_DT_71763.VAL!IDPOK,CALLVL,CALEN,UNITS,D2,D3,D4,D1,D5!52698,1,01.01.2010,5839,377679,3,3,52683,49647</t>
  </si>
  <si>
    <t>USER_DT_71763.VAL!IDPOK,CALLVL,CALEN,UNITS,D2,D3,D4,D1,D5!52698,1,01.01.2011,5839,377679,3,3,52683,49647</t>
  </si>
  <si>
    <t>USER_DT_71763.VAL!IDPOK,CALLVL,CALEN,UNITS,D2,D3,D4,D1,D5!52698,1,01.01.2012,5839,377679,3,3,52683,49647</t>
  </si>
  <si>
    <t>USER_DT_71763.VAL!IDPOK,CALLVL,CALEN,UNITS,D2,D3,D4,D1,D5!52698,1,01.01.2010,5839,377679,3,3,52683,50657</t>
  </si>
  <si>
    <t>Общий объем расходов бюджета муниципального образования - на транспорт, тыс. рублей</t>
  </si>
  <si>
    <t>Общий объем расходов бюджета муниципального образования - на транспорт: бюджетные инвестиции на увеличение стоимости основных средств, тыс. рублей</t>
  </si>
  <si>
    <t>на дорожное хозяйство</t>
  </si>
  <si>
    <t>Общий объем расходов бюджета муниципального образования - на дорожное хозяйство, тыс. рублей</t>
  </si>
  <si>
    <t>Общий объем расходов бюджета муниципального образования - на дорожное хозяйство: бюджетные инвестиции на увеличение стоимости основных средств, тыс. рублей</t>
  </si>
  <si>
    <t>X. Дополнительные показатели</t>
  </si>
  <si>
    <t>66.</t>
  </si>
  <si>
    <t>Площадь озеленненых территорий общего пользования к численности проживающего населения</t>
  </si>
  <si>
    <t>Площадь озеленненых территорий общего пользования к численности проживающего населения, кв.м на человека</t>
  </si>
  <si>
    <t>кв.м на человека</t>
  </si>
  <si>
    <t>67.</t>
  </si>
  <si>
    <t>Количество выполненных мероприятий в области охраны окружающей среды, дающих экологический эффект</t>
  </si>
  <si>
    <t>Количество выполненных мероприятий в области охраны окружающей среды, дающих экологический эффект, единиц</t>
  </si>
  <si>
    <t>68.</t>
  </si>
  <si>
    <t>Состояние пожарной безопасности городского округа, муниципального, района:</t>
  </si>
  <si>
    <t>количество пожаров</t>
  </si>
  <si>
    <t>количество пожаров в расчете на 10 тыс. населения, единиц</t>
  </si>
  <si>
    <t>единиц на 10 тыс. человек населения</t>
  </si>
  <si>
    <t>количество погибших на пожарах в расчете на 10 тыс. населения</t>
  </si>
  <si>
    <t>количество погибших на пожарах в расчете на 10 тыс. населения, человек</t>
  </si>
  <si>
    <t>человек на 10 тыс. человек населения</t>
  </si>
  <si>
    <t>количество травмированных при пожарах</t>
  </si>
  <si>
    <t>количество травмированных при пожарах в расчете на 10 тыс. населения, человек</t>
  </si>
  <si>
    <t>69.</t>
  </si>
  <si>
    <t>Закуп молока от населения в расчете на одну корову</t>
  </si>
  <si>
    <t>Закуп молока от населения в расчете на одну корову, кг</t>
  </si>
  <si>
    <t>кг</t>
  </si>
  <si>
    <t>70.</t>
  </si>
  <si>
    <t>Снижение потребления электроэнергии к соответствующему периоду прошлого года</t>
  </si>
  <si>
    <t>Снижение потребления электроэнергии, к соответствующему периоду прошлого года, 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</si>
  <si>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</si>
  <si>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USER_DT_71632.VAL!IDPOK,CALLVL,CALEN,UNITS,D1,D2,D3!310733,1,01.01.2010,5967,3,3,377679</t>
  </si>
  <si>
    <t>USER_DT_71632.VAL!IDPOK,CALLVL,CALEN,UNITS,D1,D2,D3!310733,1,01.01.2011,5967,3,3,377679</t>
  </si>
  <si>
    <t>USER_DT_71632.VAL!IDPOK,CALLVL,CALEN,UNITS,D1,D2,D3!310733,1,01.01.2012,5967,3,3,377679</t>
  </si>
  <si>
    <t>USER_DT_71632.VAL!IDPOK,CALLVL,CALEN,UNITS,D1,D2,D3!310769,1,01.01.2010,6015,3,3,377679</t>
  </si>
  <si>
    <t>USER_DT_71632.VAL!IDPOK,CALLVL,CALEN,UNITS,D1,D2,D3!310769,1,01.01.2011,6015,3,3,377679</t>
  </si>
  <si>
    <t>USER_DT_71632.VAL!IDPOK,CALLVL,CALEN,UNITS,D1,D2,D3!310769,1,01.01.2012,6015,3,3,377679</t>
  </si>
  <si>
    <t>USER_DT_71632.VAL!IDPOK,CALLVL,CALEN,UNITS,D1,D2,D3!310706,1,01.01.2010,5833,3,3,377679</t>
  </si>
  <si>
    <t>USER_DT_71632.VAL!IDPOK,CALLVL,CALEN,UNITS,D1,D2,D3!310706,1,01.01.2011,5833,3,3,377679</t>
  </si>
  <si>
    <t>USER_DT_71632.VAL!IDPOK,CALLVL,CALEN,UNITS,D1,D2,D3!310706,1,01.01.2012,5833,3,3,377679</t>
  </si>
  <si>
    <t>USER_DT_71632.VAL!IDPOK,CALLVL,CALEN,UNITS,D1,D2,D3!310709,1,01.01.2010,5833,3,3,377679</t>
  </si>
  <si>
    <t>USER_DT_71632.VAL!IDPOK,CALLVL,CALEN,UNITS,D1,D2,D3!310709,1,01.01.2011,5833,3,3,377679</t>
  </si>
  <si>
    <t>в комплексную программу развития коммунальной инфраструктуры</t>
  </si>
  <si>
    <t>Год утверждения или внесения последних изменений в комплексную программу развития коммунальной инфраструктуры, год</t>
  </si>
  <si>
    <t>IX. Организация муниципального управления</t>
  </si>
  <si>
    <t>55.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</si>
  <si>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</si>
  <si>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открытостью, процентов</t>
  </si>
  <si>
    <t>56.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</si>
  <si>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</si>
  <si>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USER_DT_71632.VAL!IDPOK,CALLVL,CALEN,UNITS,D1,D2,D3!310799,1,01.01.2011,6015,3,3,377679</t>
  </si>
  <si>
    <t>USER_DT_71632.VAL!IDPOK,CALLVL,CALEN,UNITS,D1,D2,D3!310799,1,01.01.2012,6015,3,3,377679</t>
  </si>
  <si>
    <t>USER_DT_71632.VAL!IDPOK,CALLVL,CALEN,UNITS,D1,D2,D3!310781,1,01.01.2010,6015,3,3,377679</t>
  </si>
  <si>
    <t>USER_DT_71632.VAL!IDPOK,CALLVL,CALEN,UNITS,D1,D2,D3!310781,1,01.01.2011,6015,3,3,377679</t>
  </si>
  <si>
    <t>USER_DT_71632.VAL!IDPOK,CALLVL,CALEN,UNITS,D1,D2,D3!310781,1,01.01.2012,6015,3,3,377679</t>
  </si>
  <si>
    <t>USER_DT_71632.VAL!IDPOK,CALLVL,CALEN,UNITS,D1,D2,D3!405501,1,01.01.2010,6015,3,3,377679</t>
  </si>
  <si>
    <t>USER_DT_71632.VAL!IDPOK,CALLVL,CALEN,UNITS,D1,D2,D3!405501,1,01.01.2011,6015,3,3,377679</t>
  </si>
  <si>
    <t>USER_DT_71632.VAL!IDPOK,CALLVL,CALEN,UNITS,D1,D2,D3!405501,1,01.01.2012,6015,3,3,377679</t>
  </si>
  <si>
    <t>USER_DT_71632.VAL!IDPOK,CALLVL,CALEN,UNITS,D1,D2,D3!58608,1,01.01.2010,6015,3,3,377679</t>
  </si>
  <si>
    <t>USER_DT_71632.VAL!IDPOK,CALLVL,CALEN,UNITS,D1,D2,D3!58608,1,01.01.2011,6015,3,3,377679</t>
  </si>
  <si>
    <t>USER_DT_71632.VAL!IDPOK,CALLVL,CALEN,UNITS,D1,D2,D3!58608,1,01.01.2012,6015,3,3,377679</t>
  </si>
  <si>
    <t>USER_DT_71632.VAL!IDPOK,CALLVL,CALEN,UNITS,D1,D2,D3!389181,1,01.01.2010,6015,3,3,377679</t>
  </si>
  <si>
    <t>USER_DT_71632.VAL!IDPOK,CALLVL,CALEN,UNITS,D1,D2,D3!389181,1,01.01.2011,6015,3,3,377679</t>
  </si>
  <si>
    <t>USER_DT_71632.VAL!IDPOK,CALLVL,CALEN,UNITS,D1,D2,D3!389181,1,01.01.2012,6015,3,3,377679</t>
  </si>
  <si>
    <t>USER_DT_71632.VAL!IDPOK,CALLVL,CALEN,UNITS,D1,D2,D3!389184,1,01.01.2010,6015,3,3,377679</t>
  </si>
  <si>
    <t>USER_DT_71632.VAL!IDPOK,CALLVL,CALEN,UNITS,D1,D2,D3!389184,1,01.01.2011,6015,3,3,377679</t>
  </si>
  <si>
    <t>USER_DT_71632.VAL!IDPOK,CALLVL,CALEN,UNITS,D1,D2,D3!389184,1,01.01.2012,6015,3,3,377679</t>
  </si>
  <si>
    <t>USER_DT_71632.VAL!IDPOK,CALLVL,CALEN,UNITS,D1,D2,D3!389187,1,01.01.2010,6015,3,3,377679</t>
  </si>
  <si>
    <t>USER_DT_71632.VAL!IDPOK,CALLVL,CALEN,UNITS,D1,D2,D3!389187,1,01.01.2011,6015,3,3,377679</t>
  </si>
  <si>
    <t>USER_DT_71632.VAL!IDPOK,CALLVL,CALEN,UNITS,D1,D2,D3!389187,1,01.01.2012,6015,3,3,377679</t>
  </si>
  <si>
    <t>USER_DT_71632.VAL!IDPOK,CALLVL,CALEN,UNITS,D1,D2,D3!389190,1,01.01.2010,6015,3,3,377679</t>
  </si>
  <si>
    <t>USER_DT_71632.VAL!IDPOK,CALLVL,CALEN,UNITS,D1,D2,D3!389190,1,01.01.2011,6015,3,3,377679</t>
  </si>
  <si>
    <t>USER_DT_71632.VAL!IDPOK,CALLVL,CALEN,UNITS,D1,D2,D3!389190,1,01.01.2012,6015,3,3,377679</t>
  </si>
  <si>
    <t>USER_DT_71632.VAL!IDPOK,CALLVL,CALEN,UNITS,D1,D2,D3!389193,1,01.01.2010,6015,3,3,377679</t>
  </si>
  <si>
    <t>USER_DT_71632.VAL!IDPOK,CALLVL,CALEN,UNITS,D1,D2,D3!389193,1,01.01.2011,6015,3,3,377679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</si>
  <si>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том числе: управление муниципальным или государственным учреждением либо предприятием, процентов</t>
  </si>
  <si>
    <t>управление управляющей организацией другой организационно-правовой формы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</si>
  <si>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том числе: управление управляющей организацией другой организационно-правовой формы, процентов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</si>
  <si>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</si>
  <si>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44.</t>
  </si>
  <si>
    <t>45.</t>
  </si>
  <si>
    <t>46.</t>
  </si>
  <si>
    <t>Доля объема отпуска коммунальных ресурсов, счета за которые выставлены по показаниям приборов учета</t>
  </si>
  <si>
    <t>холодная вода</t>
  </si>
  <si>
    <t>Доля объема отпуска холодной воды, счета за которую выставлены по показаниям приборов учета, процентов</t>
  </si>
  <si>
    <t>горячая вода</t>
  </si>
  <si>
    <t>Доля объема отпуска горячей воды, счета за которую выставлены по показаниям приборов учета, процентов</t>
  </si>
  <si>
    <t>газ</t>
  </si>
  <si>
    <t>Доля объема отпуска газа, счета за который выставлены по показаниям приборов учета, процентов</t>
  </si>
  <si>
    <t>USER_DT_71632.VAL!IDPOK,CALLVL,CALEN,UNITS,D1,D2,D3!58568,1,01.01.2011,6041,3,3,377679</t>
  </si>
  <si>
    <t>USER_DT_71632.VAL!IDPOK,CALLVL,CALEN,UNITS,D1,D2,D3!58568,1,01.01.2012,6041,3,3,377679</t>
  </si>
  <si>
    <t>USER_DT_71632.VAL!IDPOK,CALLVL,CALEN,UNITS,D1,D2,D3!16868,1,01.01.2010,6015,3,3,377679</t>
  </si>
  <si>
    <t>USER_DT_71632.VAL!IDPOK,CALLVL,CALEN,UNITS,D1,D2,D3!16868,1,01.01.2011,6015,3,3,377679</t>
  </si>
  <si>
    <t>USER_DT_71632.VAL!IDPOK,CALLVL,CALEN,UNITS,D1,D2,D3!16868,1,01.01.2012,6015,3,3,377679</t>
  </si>
  <si>
    <t>USER_DT_71632.VAL!IDPOK,CALLVL,CALEN,UNITS,D1,D2,D3!58644,1,01.01.2010,6015,3,3,377679</t>
  </si>
  <si>
    <t>USER_DT_71632.VAL!IDPOK,CALLVL,CALEN,UNITS,D1,D2,D3!58644,1,01.01.2011,6015,3,3,377679</t>
  </si>
  <si>
    <t>USER_DT_71632.VAL!IDPOK,CALLVL,CALEN,UNITS,D1,D2,D3!58644,1,01.01.2012,6015,3,3,377679</t>
  </si>
  <si>
    <t>USER_DT_71632.VAL!IDPOK,CALLVL,CALEN,UNITS,D1,D2,D3!58646,1,01.01.2010,6015,3,3,377679</t>
  </si>
  <si>
    <t>USER_DT_71632.VAL!IDPOK,CALLVL,CALEN,UNITS,D1,D2,D3!58646,1,01.01.2011,6015,3,3,377679</t>
  </si>
  <si>
    <t>USER_DT_71632.VAL!IDPOK,CALLVL,CALEN,UNITS,D1,D2,D3!58646,1,01.01.2012,6015,3,3,377679</t>
  </si>
  <si>
    <t>USER_DT_71632.VAL!IDPOK,CALLVL,CALEN,UNITS,D1,D2,D3!58648,1,01.01.2010,6015,3,3,377679</t>
  </si>
  <si>
    <t>USER_DT_71632.VAL!IDPOK,CALLVL,CALEN,UNITS,D1,D2,D3!58648,1,01.01.2011,6015,3,3,377679</t>
  </si>
  <si>
    <t>USER_DT_71632.VAL!IDPOK,CALLVL,CALEN,UNITS,D1,D2,D3!58648,1,01.01.2012,6015,3,3,377679</t>
  </si>
  <si>
    <t>USER_DT_71632.VAL!IDPOK,CALLVL,CALEN,UNITS,D1,D2,D3!310757,1,01.01.2010,6015,3,3,377679</t>
  </si>
  <si>
    <t>USER_DT_71632.VAL!IDPOK,CALLVL,CALEN,UNITS,D1,D2,D3!310757,1,01.01.2011,6015,3,3,377679</t>
  </si>
  <si>
    <t>USER_DT_71632.VAL!IDPOK,CALLVL,CALEN,UNITS,D1,D2,D3!310757,1,01.01.2012,6015,3,3,377679</t>
  </si>
  <si>
    <t>USER_DT_71632.VAL!IDPOK,CALLVL,CALEN,UNITS,D1,D2,D3!310760,1,01.01.2010,6015,3,3,377679</t>
  </si>
  <si>
    <t>USER_DT_71632.VAL!IDPOK,CALLVL,CALEN,UNITS,D1,D2,D3!310760,1,01.01.2011,6015,3,3,377679</t>
  </si>
  <si>
    <t>USER_DT_71632.VAL!IDPOK,CALLVL,CALEN,UNITS,D1,D2,D3!310760,1,01.01.2012,6015,3,3,377679</t>
  </si>
  <si>
    <t>USER_DT_71632.VAL!IDPOK,CALLVL,CALEN,UNITS,D1,D2,D3!310763,1,01.01.2010,6015,3,3,377679</t>
  </si>
  <si>
    <t>USER_DT_71632.VAL!IDPOK,CALLVL,CALEN,UNITS,D1,D2,D3!310763,1,01.01.2011,6015,3,3,377679</t>
  </si>
  <si>
    <t>USER_DT_71632.VAL!IDPOK,CALLVL,CALEN,UNITS,D1,D2,D3!310763,1,01.01.2012,6015,3,3,377679</t>
  </si>
  <si>
    <t>USER_DT_71632.VAL!IDPOK,CALLVL,CALEN,UNITS,D1,D2,D3!310766,1,01.01.2010,6015,3,3,377679</t>
  </si>
  <si>
    <t>USER_DT_71632.VAL!IDPOK,CALLVL,CALEN,UNITS,D1,D2,D3!310766,1,01.01.2011,6015,3,3,377679</t>
  </si>
  <si>
    <t>USER_DT_71632.VAL!IDPOK,CALLVL,CALEN,UNITS,D1,D2,D3!310766,1,01.01.2012,6015,3,3,377679</t>
  </si>
  <si>
    <t>USER_DT_71632.VAL!IDPOK,CALLVL,CALEN,UNITS,D1,D2,D3!368989,1,01.01.2010,6015,3,3,377679</t>
  </si>
  <si>
    <t>USER_DT_71632.VAL!IDPOK,CALLVL,CALEN,UNITS,D1,D2,D3!368989,1,01.01.2011,6015,3,3,377679</t>
  </si>
  <si>
    <t>USER_DT_71632.VAL!IDPOK,CALLVL,CALEN,UNITS,D1,D2,D3!368989,1,01.01.2012,6015,3,3,377679</t>
  </si>
  <si>
    <t>USER_DT_71632.VAL!IDPOK,CALLVL,CALEN,UNITS,D1,D2,D3!368992,1,01.01.2010,6015,3,3,377679</t>
  </si>
  <si>
    <t>USER_DT_71632.VAL!IDPOK,CALLVL,CALEN,UNITS,D1,D2,D3!368992,1,01.01.2011,6015,3,3,377679</t>
  </si>
  <si>
    <t>USER_DT_71632.VAL!IDPOK,CALLVL,CALEN,UNITS,D1,D2,D3!368992,1,01.01.2012,6015,3,3,377679</t>
  </si>
  <si>
    <t>USER_DT_71632.VAL!IDPOK,CALLVL,CALEN,UNITS,D1,D2,D3!368995,1,01.01.2010,6015,3,3,377679</t>
  </si>
  <si>
    <t>USER_DT_71632.VAL!IDPOK,CALLVL,CALEN,UNITS,D1,D2,D3!368995,1,01.01.2011,6015,3,3,377679</t>
  </si>
  <si>
    <t>USER_DT_71632.VAL!IDPOK,CALLVL,CALEN,UNITS,D1,D2,D3!368995,1,01.01.2012,6015,3,3,377679</t>
  </si>
  <si>
    <t>USER_DT_71632.VAL!IDPOK,CALLVL,CALEN,UNITS,D1,D2,D3!368998,1,01.01.2010,6015,3,3,377679</t>
  </si>
  <si>
    <t>USER_DT_71763.VAL!IDPOK,CALLVL,CALEN,UNITS,D2,D3,D4,D1,D5!52698,1,01.01.2012,5839,377679,3,3,52683,50223</t>
  </si>
  <si>
    <t>USER_DT_71763.VAL!IDPOK,CALLVL,CALEN,UNITS,D2,D3,D4,D1,D5!52698,1,01.01.2010,5839,377679,3,3,52683,50279</t>
  </si>
  <si>
    <t>USER_DT_71763.VAL!IDPOK,CALLVL,CALEN,UNITS,D2,D3,D4,D1,D5!52698,1,01.01.2011,5839,377679,3,3,52683,50279</t>
  </si>
  <si>
    <t>USER_DT_71763.VAL!IDPOK,CALLVL,CALEN,UNITS,D2,D3,D4,D1,D5!52698,1,01.01.2012,5839,377679,3,3,52683,50279</t>
  </si>
  <si>
    <t>USER_DT_71763.VAL!IDPOK,CALLVL,CALEN,UNITS,D2,D3,D4,D1,D5!52698,1,01.01.2010,5839,377679,3,3,52683,50225</t>
  </si>
  <si>
    <t>USER_DT_71763.VAL!IDPOK,CALLVL,CALEN,UNITS,D2,D3,D4,D1,D5!52698,1,01.01.2011,5839,377679,3,3,52683,50225</t>
  </si>
  <si>
    <t>USER_DT_71763.VAL!IDPOK,CALLVL,CALEN,UNITS,D2,D3,D4,D1,D5!52698,1,01.01.2012,5839,377679,3,3,52683,50225</t>
  </si>
  <si>
    <t>USER_DT_71763.VAL!IDPOK,CALLVL,CALEN,UNITS,D2,D3,D4,D1,D5!52698,1,01.01.2010,5839,377679,3,3,52683,50729</t>
  </si>
  <si>
    <t>USER_DT_71763.VAL!IDPOK,CALLVL,CALEN,UNITS,D2,D3,D4,D1,D5!52698,1,01.01.2011,5839,377679,3,3,52683,50729</t>
  </si>
  <si>
    <t>USER_DT_71763.VAL!IDPOK,CALLVL,CALEN,UNITS,D2,D3,D4,D1,D5!52698,1,01.01.2012,5839,377679,3,3,52683,50729</t>
  </si>
  <si>
    <t>USER_DT_71763.VAL!IDPOK,CALLVL,CALEN,UNITS,D2,D3,D4,D1,D5!52698,1,01.01.2010,5839,377679,3,3,52683,50785</t>
  </si>
  <si>
    <t>USER_DT_71763.VAL!IDPOK,CALLVL,CALEN,UNITS,D2,D3,D4,D1,D5!52698,1,01.01.2011,5839,377679,3,3,52683,50785</t>
  </si>
  <si>
    <t>USER_DT_71763.VAL!IDPOK,CALLVL,CALEN,UNITS,D2,D3,D4,D1,D5!52698,1,01.01.2012,5839,377679,3,3,52683,50785</t>
  </si>
  <si>
    <t>USER_DT_71763.VAL!IDPOK,CALLVL,CALEN,UNITS,D2,D3,D4,D1,D5!52698,1,01.01.2010,5839,377679,3,3,52683,50731</t>
  </si>
  <si>
    <t>USER_DT_71763.VAL!IDPOK,CALLVL,CALEN,UNITS,D2,D3,D4,D1,D5!52698,1,01.01.2011,5839,377679,3,3,52683,50731</t>
  </si>
  <si>
    <t>USER_DT_71763.VAL!IDPOK,CALLVL,CALEN,UNITS,D2,D3,D4,D1,D5!52698,1,01.01.2012,5839,377679,3,3,52683,50731</t>
  </si>
  <si>
    <t>USER_DT_71763.VAL!IDPOK,CALLVL,CALEN,UNITS,D2,D3,D4,D1,D5!52698,1,01.01.2010,5839,377679,3,3,52683,48991</t>
  </si>
  <si>
    <t>USER_DT_71763.VAL!IDPOK,CALLVL,CALEN,UNITS,D2,D3,D4,D1,D5!52698,1,01.01.2011,5839,377679,3,3,52683,48991</t>
  </si>
  <si>
    <t>USER_DT_71763.VAL!IDPOK,CALLVL,CALEN,UNITS,D2,D3,D4,D1,D5!52698,1,01.01.2012,5839,377679,3,3,52683,48991</t>
  </si>
  <si>
    <t>USER_DT_71632.VAL!IDPOK,CALLVL,CALEN,UNITS,D1,D2,D3!389241,1,01.01.2010,5839,3,3,377679</t>
  </si>
  <si>
    <t>USER_DT_71632.VAL!IDPOK,CALLVL,CALEN,UNITS,D1,D2,D3!389241,1,01.01.2011,5839,3,3,377679</t>
  </si>
  <si>
    <t>USER_DT_71632.VAL!IDPOK,CALLVL,CALEN,UNITS,D1,D2,D3!389241,1,01.01.2012,5839,3,3,377679</t>
  </si>
  <si>
    <t>USER_DT_71632.VAL!IDPOK,CALLVL,CALEN,UNITS,D1,D2,D3!389244,1,01.01.2010,5839,3,3,377679</t>
  </si>
  <si>
    <t>USER_DT_71632.VAL!IDPOK,CALLVL,CALEN,UNITS,D1,D2,D3!389244,1,01.01.2011,5839,3,3,377679</t>
  </si>
  <si>
    <t>USER_DT_71632.VAL!IDPOK,CALLVL,CALEN,UNITS,D1,D2,D3!389244,1,01.01.2012,5839,3,3,377679</t>
  </si>
  <si>
    <t>USER_DT_71632.VAL!IDPOK,CALLVL,CALEN,UNITS,D1,D2,D3!389247,1,01.01.2010,5839,3,3,377679</t>
  </si>
  <si>
    <t>USER_DT_71632.VAL!IDPOK,CALLVL,CALEN,UNITS,D1,D2,D3!389247,1,01.01.2011,5839,3,3,377679</t>
  </si>
  <si>
    <t>USER_DT_71632.VAL!IDPOK,CALLVL,CALEN,UNITS,D1,D2,D3!389247,1,01.01.2012,5839,3,3,377679</t>
  </si>
  <si>
    <t>USER_DT_71632.VAL!IDPOK,CALLVL,CALEN,UNITS,D1,D2,D3!389238,1,01.01.2010,5839,3,3,377679</t>
  </si>
  <si>
    <t>USER_DT_71632.VAL!IDPOK,CALLVL,CALEN,UNITS,D1,D2,D3!389238,1,01.01.2011,5839,3,3,377679</t>
  </si>
  <si>
    <t>USER_DT_71632.VAL!IDPOK,CALLVL,CALEN,UNITS,D1,D2,D3!389238,1,01.01.2012,5839,3,3,377679</t>
  </si>
  <si>
    <t>USER_DT_71632.VAL!IDPOK,CALLVL,CALEN,UNITS,D1,D2,D3!389250,1,01.01.2010,5839,3,3,377679</t>
  </si>
  <si>
    <t>USER_DT_71632.VAL!IDPOK,CALLVL,CALEN,UNITS,D1,D2,D3!389250,1,01.01.2011,5839,3,3,377679</t>
  </si>
  <si>
    <t>USER_DT_71632.VAL!IDPOK,CALLVL,CALEN,UNITS,D1,D2,D3!389250,1,01.01.2012,5839,3,3,377679</t>
  </si>
  <si>
    <t>USER_DT_71632.VAL!IDPOK,CALLVL,CALEN,UNITS,D1,D2,D3!389253,1,01.01.2010,5839,3,3,377679</t>
  </si>
  <si>
    <t>USER_DT_71632.VAL!IDPOK,CALLVL,CALEN,UNITS,D1,D2,D3!389253,1,01.01.2011,5839,3,3,377679</t>
  </si>
  <si>
    <t>USER_DT_71632.VAL!IDPOK,CALLVL,CALEN,UNITS,D1,D2,D3!389253,1,01.01.2012,5839,3,3,377679</t>
  </si>
  <si>
    <t>USER_DT_71632.VAL!IDPOK,CALLVL,CALEN,UNITS,D1,D2,D3!389256,1,01.01.2010,5839,3,3,377679</t>
  </si>
  <si>
    <t>Утверждение бюджета на 3 года (данный показатель оценивается в случае, если субъект Российской Федерации перешел на 3-летний бюджет), да/нет</t>
  </si>
  <si>
    <t>да/нет</t>
  </si>
  <si>
    <t>64.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</si>
  <si>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</si>
  <si>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</si>
  <si>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</si>
  <si>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65.</t>
  </si>
  <si>
    <t>Общий объем расходов бюджета муниципального образования - всего</t>
  </si>
  <si>
    <t>Общий объем расходов бюджета муниципального образования - всего, тыс. рублей</t>
  </si>
  <si>
    <t>тыс. рублей</t>
  </si>
  <si>
    <t>на бюджетные инвестиции на увеличение стоимости основных средств</t>
  </si>
  <si>
    <t>USER_DT_71763.VAL!IDPOK,CALLVL,CALEN,UNITS,D2,D3,D4,D1,D5!52698,1,01.01.2011,5839,377679,3,3,52683,50657</t>
  </si>
  <si>
    <t>USER_DT_71763.VAL!IDPOK,CALLVL,CALEN,UNITS,D2,D3,D4,D1,D5!52698,1,01.01.2012,5839,377679,3,3,52683,50657</t>
  </si>
  <si>
    <t>USER_DT_71763.VAL!IDPOK,CALLVL,CALEN,UNITS,D2,D3,D4,D1,D5!52698,1,01.01.2010,5839,377679,3,3,52683,50713</t>
  </si>
  <si>
    <t>USER_DT_71763.VAL!IDPOK,CALLVL,CALEN,UNITS,D2,D3,D4,D1,D5!52698,1,01.01.2011,5839,377679,3,3,52683,50713</t>
  </si>
  <si>
    <t>USER_DT_71763.VAL!IDPOK,CALLVL,CALEN,UNITS,D2,D3,D4,D1,D5!52698,1,01.01.2012,5839,377679,3,3,52683,50713</t>
  </si>
  <si>
    <t>USER_DT_71763.VAL!IDPOK,CALLVL,CALEN,UNITS,D2,D3,D4,D1,D5!52698,1,01.01.2010,5839,377679,3,3,52683,50659</t>
  </si>
  <si>
    <t>USER_DT_71763.VAL!IDPOK,CALLVL,CALEN,UNITS,D2,D3,D4,D1,D5!52698,1,01.01.2011,5839,377679,3,3,52683,50659</t>
  </si>
  <si>
    <t>USER_DT_71763.VAL!IDPOK,CALLVL,CALEN,UNITS,D2,D3,D4,D1,D5!52698,1,01.01.2012,5839,377679,3,3,52683,50659</t>
  </si>
  <si>
    <t>USER_DT_71763.VAL!IDPOK,CALLVL,CALEN,UNITS,D2,D3,D4,D1,D5!52698,1,01.01.2010,5839,377679,3,3,52683,50223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</si>
  <si>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</si>
  <si>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кооперативов, процентов</t>
  </si>
  <si>
    <t>USER_DT_71632.VAL!IDPOK,CALLVL,CALEN,UNITS,D1,D2,D3!210177692,1,01.01.2012,5567,3,3,377679</t>
  </si>
  <si>
    <t>USER_DT_71632.VAL!IDPOK,CALLVL,CALEN,UNITS,D1,D2,D3!210177695,1,01.01.2010,6015,3,3,377679</t>
  </si>
  <si>
    <t>USER_DT_71632.VAL!IDPOK,CALLVL,CALEN,UNITS,D1,D2,D3!210177695,1,01.01.2011,6015,3,3,377679</t>
  </si>
  <si>
    <t>USER_DT_71632.VAL!IDPOK,CALLVL,CALEN,UNITS,D1,D2,D3!210177695,1,01.01.2012,6015,3,3,377679</t>
  </si>
  <si>
    <t>USER_DT_71632.COMENT!IDPOK,CALLVL,CALEN,UNITS,D1,D2,D3!310694,1,01.01.2009,6015,1,3,377679</t>
  </si>
  <si>
    <t>USER_DT_71632.COMENT!IDPOK,CALLVL,CALEN,UNITS,D1,D2,D3!310697,1,01.01.2009,6015,1,3,377679</t>
  </si>
  <si>
    <t>USER_DT_71632.COMENT!IDPOK,CALLVL,CALEN,UNITS,D1,D2,D3!310700,1,01.01.2009,6015,1,3,377679</t>
  </si>
  <si>
    <t>USER_DT_71632.COMENT!IDPOK,CALLVL,CALEN,UNITS,D1,D2,D3!405498,1,01.01.2009,6015,1,3,377679</t>
  </si>
  <si>
    <t>USER_DT_71632.COMENT!IDPOK,CALLVL,CALEN,UNITS,D1,D2,D3!310703,1,01.01.2009,6015,1,3,377679</t>
  </si>
  <si>
    <t>USER_DT_71632.COMENT!IDPOK,CALLVL,CALEN,UNITS,D1,D2,D3!310691,1,01.01.2009,55589,1,3,377679</t>
  </si>
  <si>
    <t>USER_DT_71632.COMENT!IDPOK,CALLVL,CALEN,UNITS,D1,D2,D3!58686,1,01.01.2009,6015,1,3,377679</t>
  </si>
  <si>
    <t>USER_DT_71632.COMENT!IDPOK,CALLVL,CALEN,UNITS,D1,D2,D3!58632,1,01.01.2009,5427,1,3,377679</t>
  </si>
  <si>
    <t>USER_DT_71632.COMENT!IDPOK,CALLVL,CALEN,UNITS,D1,D2,D3!368977,1,01.01.2009,5427,1,3,377679</t>
  </si>
  <si>
    <t>USER_DT_71632.COMENT!IDPOK,CALLVL,CALEN,UNITS,D1,D2,D3!368980,1,01.01.2009,5427,1,3,377679</t>
  </si>
  <si>
    <t>USER_DT_71632.COMENT!IDPOK,CALLVL,CALEN,UNITS,D1,D2,D3!310745,1,01.01.2009,6015,1,3,377679</t>
  </si>
  <si>
    <t>USER_DT_71632.COMENT!IDPOK,CALLVL,CALEN,UNITS,D1,D2,D3!408435,1,01.01.2009,5821,1,3,377679</t>
  </si>
  <si>
    <t>USER_DT_71632.COMENT!IDPOK,CALLVL,CALEN,UNITS,D1,D2,D3!310739,1,01.01.2009,5427,1,3,377679</t>
  </si>
  <si>
    <t>USER_DT_71632.COMENT!IDPOK,CALLVL,CALEN,UNITS,D1,D2,D3!310742,1,01.01.2009,5427,1,3,377679</t>
  </si>
  <si>
    <t>USER_DT_71632.COMENT!IDPOK,CALLVL,CALEN,UNITS,D1,D2,D3!58692,1,01.01.2009,6015,1,3,377679</t>
  </si>
  <si>
    <t>USER_DT_71632.COMENT!IDPOK,CALLVL,CALEN,UNITS,D1,D2,D3!389121,1,01.01.2009,6015,1,3,377679</t>
  </si>
  <si>
    <t>USER_DT_71632.COMENT!IDPOK,CALLVL,CALEN,UNITS,D1,D2,D3!310655,1,01.01.2009,6015,1,3,377679</t>
  </si>
  <si>
    <t>USER_DT_71632.COMENT!IDPOK,CALLVL,CALEN,UNITS,D1,D2,D3!389127,1,01.01.2009,5837,1,3,377679</t>
  </si>
  <si>
    <t>USER_DT_71632.COMENT!IDPOK,CALLVL,CALEN,UNITS,D1,D2,D3!389130,1,01.01.2009,5837,1,3,377679</t>
  </si>
  <si>
    <t>USER_DT_71632.COMENT!IDPOK,CALLVL,CALEN,UNITS,D1,D2,D3!389133,1,01.01.2009,5837,1,3,377679</t>
  </si>
  <si>
    <t>USER_DT_71632.COMENT!IDPOK,CALLVL,CALEN,UNITS,D1,D2,D3!389136,1,01.01.2009,5837,1,3,377679</t>
  </si>
  <si>
    <t>USER_DT_71632.COMENT!IDPOK,CALLVL,CALEN,UNITS,D1,D2,D3!389139,1,01.01.2009,5837,1,3,377679</t>
  </si>
  <si>
    <t>USER_DT_71632.COMENT!IDPOK,CALLVL,CALEN,UNITS,D1,D2,D3!389142,1,01.01.2009,5837,1,3,377679</t>
  </si>
  <si>
    <t>USER_DT_71632.COMENT!IDPOK,CALLVL,CALEN,UNITS,D1,D2,D3!310793,1,01.01.2009,6015,1,3,377679</t>
  </si>
  <si>
    <t>USER_DT_71632.COMENT!IDPOK,CALLVL,CALEN,UNITS,D1,D2,D3!310658,1,01.01.2009,6015,1,3,377679</t>
  </si>
  <si>
    <t>USER_DT_71632.COMENT!IDPOK,CALLVL,CALEN,UNITS,D1,D2,D3!310679,1,01.01.2009,6015,1,3,377679</t>
  </si>
  <si>
    <t>USER_DT_71632.COMENT!IDPOK,CALLVL,CALEN,UNITS,D1,D2,D3!58770,1,01.01.2009,6015,1,3,377679</t>
  </si>
  <si>
    <t>USER_DT_71632.COMENT!IDPOK,CALLVL,CALEN,UNITS,D1,D2,D3!58772,1,01.01.2009,6015,1,3,377679</t>
  </si>
  <si>
    <t>USER_DT_71632.COMENT!IDPOK,CALLVL,CALEN,UNITS,D1,D2,D3!58774,1,01.01.2009,6015,1,3,377679</t>
  </si>
  <si>
    <t>USER_DT_71632.COMENT!IDPOK,CALLVL,CALEN,UNITS,D1,D2,D3!310790,1,01.01.2009,6015,1,3,377679</t>
  </si>
  <si>
    <t>USER_DT_71632.COMENT!IDPOK,CALLVL,CALEN,UNITS,D1,D2,D3!310664,1,01.01.2009,6041,1,3,377679</t>
  </si>
  <si>
    <t>USER_DT_71632.COMENT!IDPOK,CALLVL,CALEN,UNITS,D1,D2,D3!406979,1,01.01.2009,6041,1,3,377679</t>
  </si>
  <si>
    <t>USER_DT_71632.COMENT!IDPOK,CALLVL,CALEN,UNITS,D1,D2,D3!310667,1,01.01.2009,6041,1,3,377679</t>
  </si>
  <si>
    <t>USER_DT_71632.COMENT!IDPOK,CALLVL,CALEN,UNITS,D1,D2,D3!406982,1,01.01.2009,6041,1,3,377679</t>
  </si>
  <si>
    <t>USER_DT_71632.COMENT!IDPOK,CALLVL,CALEN,UNITS,D1,D2,D3!310673,1,01.01.2009,6041,1,3,377679</t>
  </si>
  <si>
    <t>USER_DT_71632.COMENT!IDPOK,CALLVL,CALEN,UNITS,D1,D2,D3!310676,1,01.01.2009,6041,1,3,377679</t>
  </si>
  <si>
    <t>USER_DT_71632.COMENT!IDPOK,CALLVL,CALEN,UNITS,D1,D2,D3!17158,1,01.01.2009,11989,1,3,377679</t>
  </si>
  <si>
    <t>USER_DT_71632.COMENT!IDPOK,CALLVL,CALEN,UNITS,D1,D2,D3!389145,1,01.01.2009,11989,1,3,377679</t>
  </si>
  <si>
    <t>USER_DT_71632.COMENT!IDPOK,CALLVL,CALEN,UNITS,D1,D2,D3!389148,1,01.01.2009,11989,1,3,377679</t>
  </si>
  <si>
    <t>USER_DT_71632.VAL!IDPOK,CALLVL,CALEN,UNITS,D1,D2,D3!389268,1,01.01.2012,5839,3,3,377679</t>
  </si>
  <si>
    <t>USER_DT_71632.VAL!IDPOK,CALLVL,CALEN,UNITS,D1,D2,D3!389271,1,01.01.2010,5839,3,3,377679</t>
  </si>
  <si>
    <t>USER_DT_71632.VAL!IDPOK,CALLVL,CALEN,UNITS,D1,D2,D3!389271,1,01.01.2011,5839,3,3,377679</t>
  </si>
  <si>
    <t>USER_DT_71632.VAL!IDPOK,CALLVL,CALEN,UNITS,D1,D2,D3!389271,1,01.01.2012,5839,3,3,377679</t>
  </si>
  <si>
    <t>USER_DT_71632.VAL!IDPOK,CALLVL,CALEN,UNITS,D1,D2,D3!210013043,1,01.01.2010,11959,3,3,377679</t>
  </si>
  <si>
    <t>USER_DT_71632.VAL!IDPOK,CALLVL,CALEN,UNITS,D1,D2,D3!210013043,1,01.01.2011,11959,3,3,377679</t>
  </si>
  <si>
    <t>USER_DT_71632.VAL!IDPOK,CALLVL,CALEN,UNITS,D1,D2,D3!210013043,1,01.01.2012,11959,3,3,377679</t>
  </si>
  <si>
    <t>USER_DT_71632.VAL!IDPOK,CALLVL,CALEN,UNITS,D1,D2,D3!210013046,1,01.01.2010,5967,3,3,377679</t>
  </si>
  <si>
    <t>USER_DT_71632.VAL!IDPOK,CALLVL,CALEN,UNITS,D1,D2,D3!210013046,1,01.01.2011,5967,3,3,377679</t>
  </si>
  <si>
    <t>USER_DT_71632.VAL!IDPOK,CALLVL,CALEN,UNITS,D1,D2,D3!210013046,1,01.01.2012,5967,3,3,377679</t>
  </si>
  <si>
    <t>USER_DT_71632.VAL!IDPOK,CALLVL,CALEN,UNITS,D1,D2,D3!210013034,1,01.01.2010,5967,3,3,377679</t>
  </si>
  <si>
    <t>USER_DT_71632.VAL!IDPOK,CALLVL,CALEN,UNITS,D1,D2,D3!210013034,1,01.01.2011,5967,3,3,377679</t>
  </si>
  <si>
    <t>USER_DT_71632.VAL!IDPOK,CALLVL,CALEN,UNITS,D1,D2,D3!210013034,1,01.01.2012,5967,3,3,377679</t>
  </si>
  <si>
    <t>USER_DT_71632.VAL!IDPOK,CALLVL,CALEN,UNITS,D1,D2,D3!210013037,1,01.01.2010,6041,3,3,377679</t>
  </si>
  <si>
    <t>USER_DT_71632.VAL!IDPOK,CALLVL,CALEN,UNITS,D1,D2,D3!210013037,1,01.01.2011,6041,3,3,377679</t>
  </si>
  <si>
    <t>USER_DT_71632.VAL!IDPOK,CALLVL,CALEN,UNITS,D1,D2,D3!210013037,1,01.01.2012,6041,3,3,377679</t>
  </si>
  <si>
    <t>USER_DT_71632.VAL!IDPOK,CALLVL,CALEN,UNITS,D1,D2,D3!210013040,1,01.01.2010,6041,3,3,377679</t>
  </si>
  <si>
    <t>USER_DT_71632.VAL!IDPOK,CALLVL,CALEN,UNITS,D1,D2,D3!58568,1,01.01.2008,6041,1,3,377679</t>
  </si>
  <si>
    <t>USER_DT_71632.VAL!IDPOK,CALLVL,CALEN,UNITS,D1,D2,D3!58568,1,01.01.2009,6041,1,3,377679</t>
  </si>
  <si>
    <t>USER_DT_71632.VAL!IDPOK,CALLVL,CALEN,UNITS,D1,D2,D3!16868,1,01.01.2008,6015,1,3,377679</t>
  </si>
  <si>
    <t>USER_DT_71632.VAL!IDPOK,CALLVL,CALEN,UNITS,D1,D2,D3!16868,1,01.01.2009,6015,1,3,377679</t>
  </si>
  <si>
    <t>USER_DT_71632.VAL!IDPOK,CALLVL,CALEN,UNITS,D1,D2,D3!58644,1,01.01.2008,6015,1,3,377679</t>
  </si>
  <si>
    <t>USER_DT_71632.VAL!IDPOK,CALLVL,CALEN,UNITS,D1,D2,D3!58644,1,01.01.2009,6015,1,3,377679</t>
  </si>
  <si>
    <t>USER_DT_71632.VAL!IDPOK,CALLVL,CALEN,UNITS,D1,D2,D3!58646,1,01.01.2008,6015,1,3,377679</t>
  </si>
  <si>
    <t>USER_DT_71632.VAL!IDPOK,CALLVL,CALEN,UNITS,D1,D2,D3!58646,1,01.01.2009,6015,1,3,377679</t>
  </si>
  <si>
    <t>USER_DT_71632.VAL!IDPOK,CALLVL,CALEN,UNITS,D1,D2,D3!58648,1,01.01.2008,6015,1,3,377679</t>
  </si>
  <si>
    <t>USER_DT_71632.VAL!IDPOK,CALLVL,CALEN,UNITS,D1,D2,D3!58648,1,01.01.2009,6015,1,3,377679</t>
  </si>
  <si>
    <t>USER_DT_71632.VAL!IDPOK,CALLVL,CALEN,UNITS,D1,D2,D3!310757,1,01.01.2008,6015,1,3,377679</t>
  </si>
  <si>
    <t>USER_DT_71632.VAL!IDPOK,CALLVL,CALEN,UNITS,D1,D2,D3!310757,1,01.01.2009,6015,1,3,377679</t>
  </si>
  <si>
    <t>USER_DT_71632.VAL!IDPOK,CALLVL,CALEN,UNITS,D1,D2,D3!310760,1,01.01.2008,6015,1,3,377679</t>
  </si>
  <si>
    <t>USER_DT_71632.VAL!IDPOK,CALLVL,CALEN,UNITS,D1,D2,D3!310760,1,01.01.2009,6015,1,3,377679</t>
  </si>
  <si>
    <t>USER_DT_71632.VAL!IDPOK,CALLVL,CALEN,UNITS,D1,D2,D3!310763,1,01.01.2008,6015,1,3,377679</t>
  </si>
  <si>
    <t>USER_DT_71632.VAL!IDPOK,CALLVL,CALEN,UNITS,D1,D2,D3!310763,1,01.01.2009,6015,1,3,377679</t>
  </si>
  <si>
    <t>USER_DT_71632.VAL!IDPOK,CALLVL,CALEN,UNITS,D1,D2,D3!310766,1,01.01.2008,6015,1,3,377679</t>
  </si>
  <si>
    <t>USER_DT_71632.VAL!IDPOK,CALLVL,CALEN,UNITS,D1,D2,D3!310766,1,01.01.2009,6015,1,3,377679</t>
  </si>
  <si>
    <t>USER_DT_71632.VAL!IDPOK,CALLVL,CALEN,UNITS,D1,D2,D3!368989,1,01.01.2008,6015,1,3,377679</t>
  </si>
  <si>
    <t>USER_DT_71632.VAL!IDPOK,CALLVL,CALEN,UNITS,D1,D2,D3!368989,1,01.01.2009,6015,1,3,377679</t>
  </si>
  <si>
    <t>USER_DT_71632.VAL!IDPOK,CALLVL,CALEN,UNITS,D1,D2,D3!368992,1,01.01.2008,6015,1,3,377679</t>
  </si>
  <si>
    <t>USER_DT_71632.VAL!IDPOK,CALLVL,CALEN,UNITS,D1,D2,D3!368992,1,01.01.2009,6015,1,3,377679</t>
  </si>
  <si>
    <t>USER_DT_71632.COMENT!IDPOK,CALLVL,CALEN,UNITS,D1,D2,D3!368989,1,01.01.2009,6015,1,3,377679</t>
  </si>
  <si>
    <t>USER_DT_71632.COMENT!IDPOK,CALLVL,CALEN,UNITS,D1,D2,D3!368992,1,01.01.2009,6015,1,3,377679</t>
  </si>
  <si>
    <t>USER_DT_71632.COMENT!IDPOK,CALLVL,CALEN,UNITS,D1,D2,D3!368995,1,01.01.2009,6015,1,3,377679</t>
  </si>
  <si>
    <t>USER_DT_71632.COMENT!IDPOK,CALLVL,CALEN,UNITS,D1,D2,D3!368998,1,01.01.2009,6015,1,3,377679</t>
  </si>
  <si>
    <t>USER_DT_71632.COMENT!IDPOK,CALLVL,CALEN,UNITS,D1,D2,D3!369001,1,01.01.2009,6015,1,3,377679</t>
  </si>
  <si>
    <t>USER_DT_71632.COMENT!IDPOK,CALLVL,CALEN,UNITS,D1,D2,D3!310772,1,01.01.2009,6015,1,3,377679</t>
  </si>
  <si>
    <t>USER_DT_71632.COMENT!IDPOK,CALLVL,CALEN,UNITS,D1,D2,D3!389175,1,01.01.2009,6015,1,3,377679</t>
  </si>
  <si>
    <t>USER_DT_71632.COMENT!IDPOK,CALLVL,CALEN,UNITS,D1,D2,D3!310775,1,01.01.2009,6015,1,3,377679</t>
  </si>
  <si>
    <t>USER_DT_71632.COMENT!IDPOK,CALLVL,CALEN,UNITS,D1,D2,D3!310778,1,01.01.2009,6015,1,3,377679</t>
  </si>
  <si>
    <t>USER_DT_71632.COMENT!IDPOK,CALLVL,CALEN,UNITS,D1,D2,D3!58624,1,01.01.2009,11959,1,3,377679</t>
  </si>
  <si>
    <t>USER_DT_71632.COMENT!IDPOK,CALLVL,CALEN,UNITS,D1,D2,D3!58626,1,01.01.2009,11959,1,3,377679</t>
  </si>
  <si>
    <t>USER_DT_71632.COMENT!IDPOK,CALLVL,CALEN,UNITS,D1,D2,D3!310721,1,01.01.2009,405646,1,3,377679</t>
  </si>
  <si>
    <t>USER_DT_71632.COMENT!IDPOK,CALLVL,CALEN,UNITS,D1,D2,D3!406548,1,01.01.2009,405646,1,3,377679</t>
  </si>
  <si>
    <t>USER_DT_71632.COMENT!IDPOK,CALLVL,CALEN,UNITS,D1,D2,D3!310730,1,01.01.2009,5419,1,3,377679</t>
  </si>
  <si>
    <t>USER_DT_71632.COMENT!IDPOK,CALLVL,CALEN,UNITS,D1,D2,D3!310733,1,01.01.2009,5967,1,3,377679</t>
  </si>
  <si>
    <t>USER_DT_71632.COMENT!IDPOK,CALLVL,CALEN,UNITS,D1,D2,D3!310769,1,01.01.2009,6015,1,3,377679</t>
  </si>
  <si>
    <t>USER_DT_71632.COMENT!IDPOK,CALLVL,CALEN,UNITS,D1,D2,D3!310706,1,01.01.2009,5833,1,3,377679</t>
  </si>
  <si>
    <t>USER_DT_71632.COMENT!IDPOK,CALLVL,CALEN,UNITS,D1,D2,D3!310709,1,01.01.2009,5833,1,3,377679</t>
  </si>
  <si>
    <t>USER_DT_71632.COMENT!IDPOK,CALLVL,CALEN,UNITS,D1,D2,D3!310712,1,01.01.2009,5833,1,3,377679</t>
  </si>
  <si>
    <t>USER_DT_71632.COMENT!IDPOK,CALLVL,CALEN,UNITS,D1,D2,D3!310799,1,01.01.2009,6015,1,3,377679</t>
  </si>
  <si>
    <t>USER_DT_71632.COMENT!IDPOK,CALLVL,CALEN,UNITS,D1,D2,D3!310781,1,01.01.2009,6015,1,3,377679</t>
  </si>
  <si>
    <t>USER_DT_71632.COMENT!IDPOK,CALLVL,CALEN,UNITS,D1,D2,D3!405501,1,01.01.2009,6015,1,3,377679</t>
  </si>
  <si>
    <t>USER_DT_71632.COMENT!IDPOK,CALLVL,CALEN,UNITS,D1,D2,D3!58608,1,01.01.2009,6015,1,3,377679</t>
  </si>
  <si>
    <t>USER_DT_71632.COMENT!IDPOK,CALLVL,CALEN,UNITS,D1,D2,D3!389181,1,01.01.2009,6015,1,3,377679</t>
  </si>
  <si>
    <t>USER_DT_71632.COMENT!IDPOK,CALLVL,CALEN,UNITS,D1,D2,D3!389184,1,01.01.2009,6015,1,3,377679</t>
  </si>
  <si>
    <t>USER_DT_71632.COMENT!IDPOK,CALLVL,CALEN,UNITS,D1,D2,D3!389187,1,01.01.2009,6015,1,3,377679</t>
  </si>
  <si>
    <t>USER_DT_71632.COMENT!IDPOK,CALLVL,CALEN,UNITS,D1,D2,D3!389190,1,01.01.2009,6015,1,3,377679</t>
  </si>
  <si>
    <t>USER_DT_71632.COMENT!IDPOK,CALLVL,CALEN,UNITS,D1,D2,D3!389193,1,01.01.2009,6015,1,3,377679</t>
  </si>
  <si>
    <t>USER_DT_71632.COMENT!IDPOK,CALLVL,CALEN,UNITS,D1,D2,D3!389196,1,01.01.2009,23705,1,3,377679</t>
  </si>
  <si>
    <t>USER_DT_71632.COMENT!IDPOK,CALLVL,CALEN,UNITS,D1,D2,D3!14427,1,01.01.2009,6043,1,3,377679</t>
  </si>
  <si>
    <t>USER_DT_71763.COMENT!IDPOK,CALLVL,CALEN,UNITS,D2,D3,D4,D1,D5!52698,1,01.01.2009,5839,377679,3,1,52683,51841</t>
  </si>
  <si>
    <t>USER_DT_71632.COMENT!IDPOK,CALLVL,CALEN,UNITS,D1,D2,D3!389202,1,01.01.2009,5839,1,3,377679</t>
  </si>
  <si>
    <t>USER_DT_71763.COMENT!IDPOK,CALLVL,CALEN,UNITS,D2,D3,D4,D1,D5!52698,1,01.01.2009,5839,377679,3,1,52683,49645</t>
  </si>
  <si>
    <t>USER_DT_71632.VAL!IDPOK,CALLVL,CALEN,UNITS,D1,D2,D3!368842,1,01.01.2009,5837,1,3,377679</t>
  </si>
  <si>
    <t>USER_DT_71632.VAL!IDPOK,CALLVL,CALEN,UNITS,D1,D2,D3!58506,1,01.01.2008,5837,1,3,377679</t>
  </si>
  <si>
    <t>USER_DT_71632.VAL!IDPOK,CALLVL,CALEN,UNITS,D1,D2,D3!58506,1,01.01.2009,5837,1,3,377679</t>
  </si>
  <si>
    <t>USER_DT_71632.VAL!IDPOK,CALLVL,CALEN,UNITS,D1,D2,D3!389157,1,01.01.2008,6015,1,3,377679</t>
  </si>
  <si>
    <t>USER_DT_71632.VAL!IDPOK,CALLVL,CALEN,UNITS,D1,D2,D3!389157,1,01.01.2009,6015,1,3,377679</t>
  </si>
  <si>
    <t>USER_DT_71632.VAL!IDPOK,CALLVL,CALEN,UNITS,D1,D2,D3!389160,1,01.01.2008,6015,1,3,377679</t>
  </si>
  <si>
    <t>USER_DT_71632.COMENT!IDPOK,CALLVL,CALEN,UNITS,D1,D2,D3!368818,1,01.01.2009,55577,1,3,377679</t>
  </si>
  <si>
    <t>USER_DT_71632.COMENT!IDPOK,CALLVL,CALEN,UNITS,D1,D2,D3!58496,1,01.01.2009,55586,1,3,377679</t>
  </si>
  <si>
    <t>USER_DT_71632.COMENT!IDPOK,CALLVL,CALEN,UNITS,D1,D2,D3!58502,1,01.01.2009,5837,1,3,377679</t>
  </si>
  <si>
    <t>USER_DT_71632.COMENT!IDPOK,CALLVL,CALEN,UNITS,D1,D2,D3!58504,1,01.01.2009,5837,1,3,377679</t>
  </si>
  <si>
    <t>USER_DT_71632.COMENT!IDPOK,CALLVL,CALEN,UNITS,D1,D2,D3!368842,1,01.01.2009,5837,1,3,377679</t>
  </si>
  <si>
    <t>USER_DT_71632.COMENT!IDPOK,CALLVL,CALEN,UNITS,D1,D2,D3!58506,1,01.01.2009,5837,1,3,377679</t>
  </si>
  <si>
    <t>USER_DT_71632.COMENT!IDPOK,CALLVL,CALEN,UNITS,D1,D2,D3!389157,1,01.01.2009,6015,1,3,377679</t>
  </si>
  <si>
    <t>USER_DT_71632.COMENT!IDPOK,CALLVL,CALEN,UNITS,D1,D2,D3!389160,1,01.01.2009,6015,1,3,377679</t>
  </si>
  <si>
    <t>USER_DT_71632.COMENT!IDPOK,CALLVL,CALEN,UNITS,D1,D2,D3!310682,1,01.01.2009,6015,1,3,377679</t>
  </si>
  <si>
    <t>USER_DT_71632.COMENT!IDPOK,CALLVL,CALEN,UNITS,D1,D2,D3!389163,1,01.01.2009,6015,1,3,377679</t>
  </si>
  <si>
    <t>USER_DT_71632.COMENT!IDPOK,CALLVL,CALEN,UNITS,D1,D2,D3!310685,1,01.01.2009,6015,1,3,377679</t>
  </si>
  <si>
    <t>USER_DT_71632.COMENT!IDPOK,CALLVL,CALEN,UNITS,D1,D2,D3!389166,1,01.01.2009,6015,1,3,377679</t>
  </si>
  <si>
    <t>USER_DT_71632.COMENT!IDPOK,CALLVL,CALEN,UNITS,D1,D2,D3!389169,1,01.01.2009,6015,1,3,377679</t>
  </si>
  <si>
    <t>USER_DT_71632.COMENT!IDPOK,CALLVL,CALEN,UNITS,D1,D2,D3!58550,1,01.01.2009,6015,1,3,377679</t>
  </si>
  <si>
    <t>USER_DT_71632.COMENT!IDPOK,CALLVL,CALEN,UNITS,D1,D2,D3!58778,1,01.01.2009,6015,1,3,377679</t>
  </si>
  <si>
    <t>USER_DT_71632.COMENT!IDPOK,CALLVL,CALEN,UNITS,D1,D2,D3!58780,1,01.01.2009,6015,1,3,377679</t>
  </si>
  <si>
    <t>USER_DT_71632.COMENT!IDPOK,CALLVL,CALEN,UNITS,D1,D2,D3!389172,1,01.01.2009,6015,1,3,377679</t>
  </si>
  <si>
    <t>USER_DT_71632.COMENT!IDPOK,CALLVL,CALEN,UNITS,D1,D2,D3!58560,1,01.01.2009,6041,1,3,377679</t>
  </si>
  <si>
    <t>USER_DT_71632.COMENT!IDPOK,CALLVL,CALEN,UNITS,D1,D2,D3!58562,1,01.01.2009,6041,1,3,377679</t>
  </si>
  <si>
    <t>USER_DT_71632.COMENT!IDPOK,CALLVL,CALEN,UNITS,D1,D2,D3!398777,1,01.01.2009,6041,1,3,377679</t>
  </si>
  <si>
    <t>USER_DT_71632.COMENT!IDPOK,CALLVL,CALEN,UNITS,D1,D2,D3!58566,1,01.01.2009,6041,1,3,377679</t>
  </si>
  <si>
    <t>USER_DT_71632.COMENT!IDPOK,CALLVL,CALEN,UNITS,D1,D2,D3!58568,1,01.01.2009,6041,1,3,377679</t>
  </si>
  <si>
    <t>USER_DT_71632.VAL!IDPOK,CALLVL,CALEN,UNITS,D1,D2,D3!405498,1,01.01.2011,6015,3,3,377679</t>
  </si>
  <si>
    <t>USER_DT_71632.VAL!IDPOK,CALLVL,CALEN,UNITS,D1,D2,D3!405498,1,01.01.2012,6015,3,3,377679</t>
  </si>
  <si>
    <t>USER_DT_71632.VAL!IDPOK,CALLVL,CALEN,UNITS,D1,D2,D3!310703,1,01.01.2010,6015,3,3,377679</t>
  </si>
  <si>
    <t>USER_DT_71632.VAL!IDPOK,CALLVL,CALEN,UNITS,D1,D2,D3!310703,1,01.01.2011,6015,3,3,377679</t>
  </si>
  <si>
    <t>USER_DT_71632.VAL!IDPOK,CALLVL,CALEN,UNITS,D1,D2,D3!310703,1,01.01.2012,6015,3,3,377679</t>
  </si>
  <si>
    <t>USER_DT_71632.VAL!IDPOK,CALLVL,CALEN,UNITS,D1,D2,D3!310691,1,01.01.2010,55589,3,3,377679</t>
  </si>
  <si>
    <t>USER_DT_71632.VAL!IDPOK,CALLVL,CALEN,UNITS,D1,D2,D3!310691,1,01.01.2011,55589,3,3,377679</t>
  </si>
  <si>
    <t>USER_DT_71632.VAL!IDPOK,CALLVL,CALEN,UNITS,D1,D2,D3!310691,1,01.01.2012,55589,3,3,377679</t>
  </si>
  <si>
    <t>USER_DT_71632.VAL!IDPOK,CALLVL,CALEN,UNITS,D1,D2,D3!58686,1,01.01.2010,6015,3,3,377679</t>
  </si>
  <si>
    <t>USER_DT_71632.VAL!IDPOK,CALLVL,CALEN,UNITS,D1,D2,D3!58686,1,01.01.2011,6015,3,3,377679</t>
  </si>
  <si>
    <t>USER_DT_71632.VAL!IDPOK,CALLVL,CALEN,UNITS,D1,D2,D3!58686,1,01.01.2012,6015,3,3,377679</t>
  </si>
  <si>
    <t>USER_DT_71632.VAL!IDPOK,CALLVL,CALEN,UNITS,D1,D2,D3!58632,1,01.01.2010,5427,3,3,377679</t>
  </si>
  <si>
    <t>USER_DT_71632.VAL!IDPOK,CALLVL,CALEN,UNITS,D1,D2,D3!58632,1,01.01.2011,5427,3,3,377679</t>
  </si>
  <si>
    <t>USER_DT_71763.VAL!IDPOK,CALLVL,CALEN,UNITS,D2,D3,D4,D1,D5!52698,1,01.01.2009,5839,377679,3,1,52683,50279</t>
  </si>
  <si>
    <t>USER_DT_71763.VAL!IDPOK,CALLVL,CALEN,UNITS,D2,D3,D4,D1,D5!52698,1,01.01.2008,5839,377679,3,1,52683,50225</t>
  </si>
  <si>
    <t>USER_DT_71763.VAL!IDPOK,CALLVL,CALEN,UNITS,D2,D3,D4,D1,D5!52698,1,01.01.2009,5839,377679,3,1,52683,50225</t>
  </si>
  <si>
    <t>USER_DT_71763.VAL!IDPOK,CALLVL,CALEN,UNITS,D2,D3,D4,D1,D5!52698,1,01.01.2008,5839,377679,3,1,52683,50729</t>
  </si>
  <si>
    <t>USER_DT_71763.VAL!IDPOK,CALLVL,CALEN,UNITS,D2,D3,D4,D1,D5!52698,1,01.01.2009,5839,377679,3,1,52683,50729</t>
  </si>
  <si>
    <t>USER_DT_71763.VAL!IDPOK,CALLVL,CALEN,UNITS,D2,D3,D4,D1,D5!52698,1,01.01.2008,5839,377679,3,1,52683,50785</t>
  </si>
  <si>
    <t>USER_DT_71763.VAL!IDPOK,CALLVL,CALEN,UNITS,D2,D3,D4,D1,D5!52698,1,01.01.2009,5839,377679,3,1,52683,50785</t>
  </si>
  <si>
    <t>USER_DT_71763.VAL!IDPOK,CALLVL,CALEN,UNITS,D2,D3,D4,D1,D5!52698,1,01.01.2008,5839,377679,3,1,52683,50731</t>
  </si>
  <si>
    <t>USER_DT_71763.VAL!IDPOK,CALLVL,CALEN,UNITS,D2,D3,D4,D1,D5!52698,1,01.01.2009,5839,377679,3,1,52683,50731</t>
  </si>
  <si>
    <t>USER_DT_71763.VAL!IDPOK,CALLVL,CALEN,UNITS,D2,D3,D4,D1,D5!52698,1,01.01.2008,5839,377679,3,1,52683,48991</t>
  </si>
  <si>
    <t>USER_DT_71763.VAL!IDPOK,CALLVL,CALEN,UNITS,D2,D3,D4,D1,D5!52698,1,01.01.2009,5839,377679,3,1,52683,48991</t>
  </si>
  <si>
    <t>USER_DT_71632.VAL!IDPOK,CALLVL,CALEN,UNITS,D1,D2,D3!389241,1,01.01.2008,5839,1,3,377679</t>
  </si>
  <si>
    <t>USER_DT_71632.VAL!IDPOK,CALLVL,CALEN,UNITS,D1,D2,D3!389241,1,01.01.2009,5839,1,3,377679</t>
  </si>
  <si>
    <t>USER_DT_71632.VAL!IDPOK,CALLVL,CALEN,UNITS,D1,D2,D3!389244,1,01.01.2008,5839,1,3,377679</t>
  </si>
  <si>
    <t>USER_DT_71632.VAL!IDPOK,CALLVL,CALEN,UNITS,D1,D2,D3!389244,1,01.01.2009,5839,1,3,377679</t>
  </si>
  <si>
    <t>USER_DT_71632.VAL!IDPOK,CALLVL,CALEN,UNITS,D1,D2,D3!389247,1,01.01.2008,5839,1,3,377679</t>
  </si>
  <si>
    <t>USER_DT_71632.VAL!IDPOK,CALLVL,CALEN,UNITS,D1,D2,D3!389247,1,01.01.2009,5839,1,3,377679</t>
  </si>
  <si>
    <t>нет</t>
  </si>
  <si>
    <t>USER_DT_71632.VAL!IDPOK,CALLVL,CALEN,UNITS,D1,D2,D3!58692,1,01.01.2012,6015,3,3,377679</t>
  </si>
  <si>
    <t>USER_DT_71632.VAL!IDPOK,CALLVL,CALEN,UNITS,D1,D2,D3!389121,1,01.01.2010,6015,3,3,377679</t>
  </si>
  <si>
    <t>USER_DT_71632.VAL!IDPOK,CALLVL,CALEN,UNITS,D1,D2,D3!389121,1,01.01.2011,6015,3,3,377679</t>
  </si>
  <si>
    <t>USER_DT_71632.VAL!IDPOK,CALLVL,CALEN,UNITS,D1,D2,D3!389121,1,01.01.2012,6015,3,3,377679</t>
  </si>
  <si>
    <t>USER_DT_71632.VAL!IDPOK,CALLVL,CALEN,UNITS,D1,D2,D3!310655,1,01.01.2010,6015,3,3,377679</t>
  </si>
  <si>
    <t>USER_DT_71632.VAL!IDPOK,CALLVL,CALEN,UNITS,D1,D2,D3!310655,1,01.01.2011,6015,3,3,377679</t>
  </si>
  <si>
    <t>USER_DT_71632.VAL!IDPOK,CALLVL,CALEN,UNITS,D1,D2,D3!389253,1,01.01.2009,5839,1,3,377679</t>
  </si>
  <si>
    <t>USER_DT_71632.VAL!IDPOK,CALLVL,CALEN,UNITS,D1,D2,D3!389256,1,01.01.2008,5839,1,3,377679</t>
  </si>
  <si>
    <t>USER_DT_71632.VAL!IDPOK,CALLVL,CALEN,UNITS,D1,D2,D3!389256,1,01.01.2009,5839,1,3,377679</t>
  </si>
  <si>
    <t>USER_DT_71632.VAL!IDPOK,CALLVL,CALEN,UNITS,D1,D2,D3!389259,1,01.01.2008,5839,1,3,377679</t>
  </si>
  <si>
    <t>USER_DT_71632.VAL!IDPOK,CALLVL,CALEN,UNITS,D1,D2,D3!389259,1,01.01.2009,5839,1,3,377679</t>
  </si>
  <si>
    <t>USER_DT_71632.VAL!IDPOK,CALLVL,CALEN,UNITS,D1,D2,D3!389262,1,01.01.2008,5839,1,3,377679</t>
  </si>
  <si>
    <t>USER_DT_71632.VAL!IDPOK,CALLVL,CALEN,UNITS,D1,D2,D3!389262,1,01.01.2009,5839,1,3,377679</t>
  </si>
  <si>
    <t>USER_DT_71632.VAL!IDPOK,CALLVL,CALEN,UNITS,D1,D2,D3!389265,1,01.01.2008,5839,1,3,377679</t>
  </si>
  <si>
    <t>USER_DT_71632.VAL!IDPOK,CALLVL,CALEN,UNITS,D1,D2,D3!389265,1,01.01.2009,5839,1,3,377679</t>
  </si>
  <si>
    <t>USER_DT_71632.VAL!IDPOK,CALLVL,CALEN,UNITS,D1,D2,D3!389268,1,01.01.2008,5839,1,3,377679</t>
  </si>
  <si>
    <t>USER_DT_71632.VAL!IDPOK,CALLVL,CALEN,UNITS,D1,D2,D3!389268,1,01.01.2009,5839,1,3,377679</t>
  </si>
  <si>
    <t>USER_DT_71632.VAL!IDPOK,CALLVL,CALEN,UNITS,D1,D2,D3!389271,1,01.01.2008,5839,1,3,377679</t>
  </si>
  <si>
    <t>USER_DT_71632.VAL!IDPOK,CALLVL,CALEN,UNITS,D1,D2,D3!389271,1,01.01.2009,5839,1,3,377679</t>
  </si>
  <si>
    <t>USER_DT_71632.VAL!IDPOK,CALLVL,CALEN,UNITS,D1,D2,D3!210013043,1,01.01.2008,11959,1,3,377679</t>
  </si>
  <si>
    <t>USER_DT_71632.VAL!IDPOK,CALLVL,CALEN,UNITS,D1,D2,D3!210013043,1,01.01.2009,11959,1,3,377679</t>
  </si>
  <si>
    <t>USER_DT_71632.VAL!IDPOK,CALLVL,CALEN,UNITS,D1,D2,D3!210013046,1,01.01.2008,5967,1,3,377679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</si>
</sst>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4">
    <font>
      <sz val="10"/>
      <name val="Arial"/>
      <family val="0"/>
    </font>
    <font>
      <sz val="9"/>
      <color indexed="8"/>
      <name val="Arial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26"/>
      <color indexed="62"/>
      <name val="Arial"/>
      <family val="0"/>
    </font>
    <font>
      <sz val="8"/>
      <color indexed="9"/>
      <name val="Arial"/>
      <family val="0"/>
    </font>
    <font>
      <u val="single"/>
      <sz val="9"/>
      <color indexed="22"/>
      <name val="Arial"/>
      <family val="0"/>
    </font>
    <font>
      <u val="single"/>
      <sz val="9"/>
      <color indexed="18"/>
      <name val="Arial"/>
      <family val="0"/>
    </font>
    <font>
      <sz val="8"/>
      <color indexed="8"/>
      <name val="Arial"/>
      <family val="0"/>
    </font>
    <font>
      <sz val="14"/>
      <color indexed="18"/>
      <name val="Tahoma"/>
      <family val="0"/>
    </font>
    <font>
      <b/>
      <sz val="10"/>
      <color indexed="18"/>
      <name val="Tahoma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sz val="10"/>
      <color indexed="18"/>
      <name val="Tahoma"/>
      <family val="0"/>
    </font>
    <font>
      <sz val="8"/>
      <color indexed="8"/>
      <name val="Tahom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>
        <color indexed="8"/>
      </left>
      <right style="thin">
        <color indexed="22"/>
      </right>
      <top>
        <color indexed="8"/>
      </top>
      <bottom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7" fillId="21" borderId="8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6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2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60">
      <alignment/>
      <protection/>
    </xf>
    <xf numFmtId="0" fontId="8" fillId="0" borderId="0" xfId="60" applyFont="1" applyAlignment="1">
      <alignment horizontal="right"/>
      <protection/>
    </xf>
    <xf numFmtId="0" fontId="6" fillId="0" borderId="0" xfId="60" applyAlignment="1">
      <alignment horizontal="left"/>
      <protection/>
    </xf>
    <xf numFmtId="0" fontId="6" fillId="0" borderId="0" xfId="60" applyBorder="1">
      <alignment/>
      <protection/>
    </xf>
    <xf numFmtId="0" fontId="9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6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6" fillId="0" borderId="0" xfId="60" applyProtection="1">
      <alignment/>
      <protection locked="0"/>
    </xf>
    <xf numFmtId="0" fontId="6" fillId="0" borderId="0" xfId="60" applyFont="1" applyProtection="1">
      <alignment/>
      <protection locked="0"/>
    </xf>
    <xf numFmtId="49" fontId="6" fillId="0" borderId="0" xfId="60" applyNumberFormat="1" applyProtection="1">
      <alignment/>
      <protection locked="0"/>
    </xf>
    <xf numFmtId="0" fontId="14" fillId="0" borderId="0" xfId="60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24" borderId="0" xfId="60" applyFill="1">
      <alignment/>
      <protection/>
    </xf>
    <xf numFmtId="0" fontId="6" fillId="0" borderId="0" xfId="60" applyFont="1" applyFill="1">
      <alignment/>
      <protection/>
    </xf>
    <xf numFmtId="0" fontId="37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37" fillId="0" borderId="14" xfId="0" applyNumberFormat="1" applyFont="1" applyFill="1" applyBorder="1" applyAlignment="1" applyProtection="1">
      <alignment vertical="top"/>
      <protection locked="0"/>
    </xf>
    <xf numFmtId="0" fontId="37" fillId="0" borderId="15" xfId="0" applyNumberFormat="1" applyFont="1" applyFill="1" applyBorder="1" applyAlignment="1" applyProtection="1">
      <alignment vertical="top"/>
      <protection locked="0"/>
    </xf>
    <xf numFmtId="0" fontId="40" fillId="25" borderId="9" xfId="0" applyNumberFormat="1" applyFont="1" applyFill="1" applyBorder="1" applyAlignment="1" applyProtection="1">
      <alignment horizontal="center" vertical="center" wrapText="1"/>
      <protection/>
    </xf>
    <xf numFmtId="0" fontId="40" fillId="25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26" borderId="9" xfId="0" applyNumberFormat="1" applyFont="1" applyFill="1" applyBorder="1" applyAlignment="1" applyProtection="1">
      <alignment vertical="center" wrapText="1"/>
      <protection/>
    </xf>
    <xf numFmtId="0" fontId="42" fillId="26" borderId="9" xfId="0" applyNumberFormat="1" applyFont="1" applyFill="1" applyBorder="1" applyAlignment="1" applyProtection="1">
      <alignment vertical="top" wrapText="1"/>
      <protection/>
    </xf>
    <xf numFmtId="49" fontId="41" fillId="26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top"/>
      <protection hidden="1" locked="0"/>
    </xf>
    <xf numFmtId="4" fontId="43" fillId="27" borderId="9" xfId="0" applyNumberFormat="1" applyFont="1" applyFill="1" applyBorder="1" applyAlignment="1" applyProtection="1">
      <alignment horizontal="center" vertical="center"/>
      <protection/>
    </xf>
    <xf numFmtId="0" fontId="43" fillId="27" borderId="9" xfId="0" applyNumberFormat="1" applyFont="1" applyFill="1" applyBorder="1" applyAlignment="1" applyProtection="1">
      <alignment vertical="center" wrapText="1"/>
      <protection/>
    </xf>
    <xf numFmtId="4" fontId="43" fillId="28" borderId="9" xfId="0" applyNumberFormat="1" applyFont="1" applyFill="1" applyBorder="1" applyAlignment="1" applyProtection="1">
      <alignment horizontal="center" vertical="center"/>
      <protection locked="0"/>
    </xf>
    <xf numFmtId="0" fontId="43" fillId="28" borderId="9" xfId="0" applyNumberFormat="1" applyFont="1" applyFill="1" applyBorder="1" applyAlignment="1" applyProtection="1">
      <alignment vertical="center" wrapText="1"/>
      <protection locked="0"/>
    </xf>
    <xf numFmtId="0" fontId="34" fillId="0" borderId="0" xfId="0" applyNumberFormat="1" applyFont="1" applyFill="1" applyBorder="1" applyAlignment="1" applyProtection="1">
      <alignment vertical="top"/>
      <protection hidden="1"/>
    </xf>
    <xf numFmtId="0" fontId="10" fillId="0" borderId="0" xfId="6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40" fillId="25" borderId="9" xfId="0" applyNumberFormat="1" applyFont="1" applyFill="1" applyBorder="1" applyAlignment="1" applyProtection="1">
      <alignment horizontal="center" vertical="center" wrapText="1"/>
      <protection/>
    </xf>
    <xf numFmtId="0" fontId="40" fillId="25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26" borderId="9" xfId="0" applyNumberFormat="1" applyFont="1" applyFill="1" applyBorder="1" applyAlignment="1" applyProtection="1">
      <alignment horizontal="center" vertical="center" wrapText="1"/>
      <protection/>
    </xf>
    <xf numFmtId="0" fontId="41" fillId="26" borderId="9" xfId="0" applyNumberFormat="1" applyFont="1" applyFill="1" applyBorder="1" applyAlignment="1" applyProtection="1">
      <alignment vertical="center" wrapText="1"/>
      <protection/>
    </xf>
    <xf numFmtId="0" fontId="41" fillId="27" borderId="9" xfId="0" applyNumberFormat="1" applyFont="1" applyFill="1" applyBorder="1" applyAlignment="1" applyProtection="1">
      <alignment vertical="center" wrapText="1"/>
      <protection/>
    </xf>
  </cellXfs>
  <cellStyles count="59">
    <cellStyle name="Normal" xfId="0"/>
    <cellStyle name="ᤀ̀ᇼ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_x0000__x0000_Ǽࠀ" xfId="35"/>
    <cellStyle name="_x0000__x0000_ǼࠀࠄȄ" xfId="36"/>
    <cellStyle name="_x0000__x0000_ǼࠀࠄȄ褀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нна1" xfId="44"/>
    <cellStyle name="Анна2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DEV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  <cellStyle name="ᤀ̀ᇼ뜑" xfId="72"/>
    <cellStyle name="ᤀ̀ᇼ뜑뜛ț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2" t="str">
        <f>CONCATENATE("Версия шаблона ",Version)</f>
        <v>Версия шаблона v1.1</v>
      </c>
      <c r="G12" s="33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446</v>
      </c>
      <c r="F106" s="7" t="s">
        <v>439</v>
      </c>
      <c r="G106" s="7" t="s">
        <v>440</v>
      </c>
      <c r="H106" s="7" t="s">
        <v>441</v>
      </c>
      <c r="I106" s="7" t="s">
        <v>442</v>
      </c>
      <c r="J106" s="7" t="s">
        <v>443</v>
      </c>
      <c r="K106" s="7" t="s">
        <v>444</v>
      </c>
      <c r="L106" s="7" t="s">
        <v>445</v>
      </c>
      <c r="M106" s="7" t="s">
        <v>438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448</v>
      </c>
      <c r="L107" s="9">
        <v>1</v>
      </c>
      <c r="M107" s="7" t="s">
        <v>449</v>
      </c>
      <c r="N107" s="11" t="s">
        <v>447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0"/>
  <sheetViews>
    <sheetView showGridLines="0" showRowColHeaders="0" tabSelected="1" workbookViewId="0" topLeftCell="B1">
      <pane ySplit="7" topLeftCell="BM143" activePane="bottomLeft" state="frozen"/>
      <selection pane="topLeft" activeCell="A1" sqref="A1"/>
      <selection pane="bottomLeft" activeCell="N143" sqref="N143"/>
    </sheetView>
  </sheetViews>
  <sheetFormatPr defaultColWidth="9.140625" defaultRowHeight="12.75" zeroHeight="1"/>
  <cols>
    <col min="1" max="1" width="2.8515625" style="18" customWidth="1"/>
    <col min="2" max="2" width="4.28125" style="18" customWidth="1"/>
    <col min="3" max="3" width="44.7109375" style="18" customWidth="1"/>
    <col min="4" max="4" width="6.7109375" style="18" hidden="1" customWidth="1"/>
    <col min="5" max="5" width="16.7109375" style="18" customWidth="1"/>
    <col min="6" max="10" width="10.421875" style="18" customWidth="1"/>
    <col min="11" max="11" width="31.7109375" style="18" customWidth="1"/>
    <col min="12" max="16" width="9.140625" style="18" customWidth="1"/>
    <col min="17" max="16384" width="0" style="18" hidden="1" customWidth="1"/>
  </cols>
  <sheetData>
    <row r="1" spans="1:11" ht="12.75">
      <c r="A1" s="31" t="s">
        <v>699</v>
      </c>
      <c r="B1" s="34"/>
      <c r="C1" s="35"/>
      <c r="D1" s="17"/>
      <c r="E1" s="17"/>
      <c r="F1" s="17"/>
      <c r="G1" s="17"/>
      <c r="H1" s="17"/>
      <c r="I1" s="17"/>
      <c r="J1" s="17"/>
      <c r="K1" s="17"/>
    </row>
    <row r="2" spans="1:11" ht="18">
      <c r="A2" s="26"/>
      <c r="B2" s="36" t="s">
        <v>450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7"/>
      <c r="B3" s="37" t="s">
        <v>451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20"/>
      <c r="B5" s="38"/>
      <c r="C5" s="38" t="s">
        <v>452</v>
      </c>
      <c r="D5" s="22"/>
      <c r="E5" s="39" t="s">
        <v>453</v>
      </c>
      <c r="F5" s="38" t="s">
        <v>454</v>
      </c>
      <c r="G5" s="38"/>
      <c r="H5" s="38" t="s">
        <v>455</v>
      </c>
      <c r="I5" s="38"/>
      <c r="J5" s="38"/>
      <c r="K5" s="38" t="s">
        <v>456</v>
      </c>
    </row>
    <row r="6" spans="1:11" ht="22.5">
      <c r="A6" s="20"/>
      <c r="B6" s="38"/>
      <c r="C6" s="38"/>
      <c r="D6" s="21"/>
      <c r="E6" s="38"/>
      <c r="F6" s="21" t="s">
        <v>457</v>
      </c>
      <c r="G6" s="21" t="s">
        <v>458</v>
      </c>
      <c r="H6" s="21" t="s">
        <v>459</v>
      </c>
      <c r="I6" s="21" t="s">
        <v>460</v>
      </c>
      <c r="J6" s="21" t="s">
        <v>461</v>
      </c>
      <c r="K6" s="38"/>
    </row>
    <row r="7" spans="1:11" ht="12.75">
      <c r="A7" s="20"/>
      <c r="B7" s="38"/>
      <c r="C7" s="38"/>
      <c r="D7" s="21"/>
      <c r="E7" s="38"/>
      <c r="F7" s="21" t="s">
        <v>462</v>
      </c>
      <c r="G7" s="21" t="s">
        <v>463</v>
      </c>
      <c r="H7" s="21" t="s">
        <v>464</v>
      </c>
      <c r="I7" s="21" t="s">
        <v>465</v>
      </c>
      <c r="J7" s="21" t="s">
        <v>466</v>
      </c>
      <c r="K7" s="38"/>
    </row>
    <row r="8" spans="1:11" ht="12.75">
      <c r="A8" s="20"/>
      <c r="B8" s="40" t="s">
        <v>467</v>
      </c>
      <c r="C8" s="41"/>
      <c r="D8" s="41"/>
      <c r="E8" s="41"/>
      <c r="F8" s="42"/>
      <c r="G8" s="42"/>
      <c r="H8" s="42"/>
      <c r="I8" s="42"/>
      <c r="J8" s="42"/>
      <c r="K8" s="42"/>
    </row>
    <row r="9" spans="1:11" ht="12.75">
      <c r="A9" s="20"/>
      <c r="B9" s="40" t="s">
        <v>468</v>
      </c>
      <c r="C9" s="41"/>
      <c r="D9" s="41"/>
      <c r="E9" s="41"/>
      <c r="F9" s="42"/>
      <c r="G9" s="42"/>
      <c r="H9" s="42"/>
      <c r="I9" s="42"/>
      <c r="J9" s="42"/>
      <c r="K9" s="42"/>
    </row>
    <row r="10" spans="1:11" ht="33.75">
      <c r="A10" s="20"/>
      <c r="B10" s="23" t="s">
        <v>469</v>
      </c>
      <c r="C10" s="23" t="s">
        <v>470</v>
      </c>
      <c r="D10" s="24" t="s">
        <v>471</v>
      </c>
      <c r="E10" s="25"/>
      <c r="F10" s="27"/>
      <c r="G10" s="27"/>
      <c r="H10" s="27"/>
      <c r="I10" s="27"/>
      <c r="J10" s="27"/>
      <c r="K10" s="28"/>
    </row>
    <row r="11" spans="1:53" ht="21">
      <c r="A11" s="20"/>
      <c r="B11" s="23"/>
      <c r="C11" s="23" t="s">
        <v>472</v>
      </c>
      <c r="D11" s="24" t="s">
        <v>473</v>
      </c>
      <c r="E11" s="25" t="s">
        <v>474</v>
      </c>
      <c r="F11" s="29">
        <v>2</v>
      </c>
      <c r="G11" s="29">
        <v>1</v>
      </c>
      <c r="H11" s="29">
        <v>0.4</v>
      </c>
      <c r="I11" s="29">
        <v>0.7</v>
      </c>
      <c r="J11" s="29">
        <v>1</v>
      </c>
      <c r="K11" s="30"/>
      <c r="AV11" s="18" t="s">
        <v>320</v>
      </c>
      <c r="AW11" s="18" t="s">
        <v>321</v>
      </c>
      <c r="AX11" s="18" t="s">
        <v>604</v>
      </c>
      <c r="AY11" s="18" t="s">
        <v>605</v>
      </c>
      <c r="AZ11" s="18" t="s">
        <v>606</v>
      </c>
      <c r="BA11" s="18" t="s">
        <v>1097</v>
      </c>
    </row>
    <row r="12" spans="1:53" ht="21">
      <c r="A12" s="20"/>
      <c r="B12" s="23"/>
      <c r="C12" s="23" t="s">
        <v>475</v>
      </c>
      <c r="D12" s="24" t="s">
        <v>35</v>
      </c>
      <c r="E12" s="25" t="s">
        <v>474</v>
      </c>
      <c r="F12" s="29">
        <v>6.6</v>
      </c>
      <c r="G12" s="29">
        <v>6.7</v>
      </c>
      <c r="H12" s="29">
        <v>2.5</v>
      </c>
      <c r="I12" s="29">
        <v>3.5</v>
      </c>
      <c r="J12" s="29">
        <v>4.5</v>
      </c>
      <c r="K12" s="30"/>
      <c r="AV12" s="18" t="s">
        <v>322</v>
      </c>
      <c r="AW12" s="18" t="s">
        <v>323</v>
      </c>
      <c r="AX12" s="18" t="s">
        <v>607</v>
      </c>
      <c r="AY12" s="18" t="s">
        <v>608</v>
      </c>
      <c r="AZ12" s="18" t="s">
        <v>609</v>
      </c>
      <c r="BA12" s="18" t="s">
        <v>1098</v>
      </c>
    </row>
    <row r="13" spans="1:53" ht="56.25">
      <c r="A13" s="20"/>
      <c r="B13" s="23" t="s">
        <v>36</v>
      </c>
      <c r="C13" s="23" t="s">
        <v>37</v>
      </c>
      <c r="D13" s="24" t="s">
        <v>38</v>
      </c>
      <c r="E13" s="25" t="s">
        <v>474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0"/>
      <c r="AV13" s="18" t="s">
        <v>324</v>
      </c>
      <c r="AW13" s="18" t="s">
        <v>325</v>
      </c>
      <c r="AX13" s="18" t="s">
        <v>610</v>
      </c>
      <c r="AY13" s="18" t="s">
        <v>611</v>
      </c>
      <c r="AZ13" s="18" t="s">
        <v>612</v>
      </c>
      <c r="BA13" s="18" t="s">
        <v>1099</v>
      </c>
    </row>
    <row r="14" spans="1:53" ht="56.25">
      <c r="A14" s="20"/>
      <c r="B14" s="23" t="s">
        <v>39</v>
      </c>
      <c r="C14" s="23" t="s">
        <v>40</v>
      </c>
      <c r="D14" s="24" t="s">
        <v>41</v>
      </c>
      <c r="E14" s="25" t="s">
        <v>474</v>
      </c>
      <c r="F14" s="29">
        <v>100</v>
      </c>
      <c r="G14" s="29">
        <v>100</v>
      </c>
      <c r="H14" s="29">
        <v>100</v>
      </c>
      <c r="I14" s="29">
        <v>100</v>
      </c>
      <c r="J14" s="29">
        <v>100</v>
      </c>
      <c r="K14" s="30"/>
      <c r="AV14" s="18" t="s">
        <v>326</v>
      </c>
      <c r="AW14" s="18" t="s">
        <v>327</v>
      </c>
      <c r="AX14" s="18" t="s">
        <v>613</v>
      </c>
      <c r="AY14" s="18" t="s">
        <v>1236</v>
      </c>
      <c r="AZ14" s="18" t="s">
        <v>1237</v>
      </c>
      <c r="BA14" s="18" t="s">
        <v>1100</v>
      </c>
    </row>
    <row r="15" spans="1:53" ht="78.75">
      <c r="A15" s="20"/>
      <c r="B15" s="23" t="s">
        <v>42</v>
      </c>
      <c r="C15" s="23" t="s">
        <v>938</v>
      </c>
      <c r="D15" s="24" t="s">
        <v>394</v>
      </c>
      <c r="E15" s="25" t="s">
        <v>474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0"/>
      <c r="AV15" s="18" t="s">
        <v>328</v>
      </c>
      <c r="AW15" s="18" t="s">
        <v>329</v>
      </c>
      <c r="AX15" s="18" t="s">
        <v>1238</v>
      </c>
      <c r="AY15" s="18" t="s">
        <v>1239</v>
      </c>
      <c r="AZ15" s="18" t="s">
        <v>1240</v>
      </c>
      <c r="BA15" s="18" t="s">
        <v>1101</v>
      </c>
    </row>
    <row r="16" spans="1:11" ht="12.75">
      <c r="A16" s="20"/>
      <c r="B16" s="40" t="s">
        <v>43</v>
      </c>
      <c r="C16" s="41"/>
      <c r="D16" s="41"/>
      <c r="E16" s="41"/>
      <c r="F16" s="42"/>
      <c r="G16" s="42"/>
      <c r="H16" s="42"/>
      <c r="I16" s="42"/>
      <c r="J16" s="42"/>
      <c r="K16" s="42"/>
    </row>
    <row r="17" spans="1:53" ht="33.75">
      <c r="A17" s="20"/>
      <c r="B17" s="23" t="s">
        <v>44</v>
      </c>
      <c r="C17" s="23" t="s">
        <v>45</v>
      </c>
      <c r="D17" s="24" t="s">
        <v>46</v>
      </c>
      <c r="E17" s="25" t="s">
        <v>47</v>
      </c>
      <c r="F17" s="29">
        <v>426.5</v>
      </c>
      <c r="G17" s="29">
        <v>428.8</v>
      </c>
      <c r="H17" s="29">
        <v>430.1</v>
      </c>
      <c r="I17" s="29">
        <v>431.4</v>
      </c>
      <c r="J17" s="29">
        <v>432.7</v>
      </c>
      <c r="K17" s="30"/>
      <c r="AV17" s="18" t="s">
        <v>330</v>
      </c>
      <c r="AW17" s="18" t="s">
        <v>331</v>
      </c>
      <c r="AX17" s="18" t="s">
        <v>1241</v>
      </c>
      <c r="AY17" s="18" t="s">
        <v>1242</v>
      </c>
      <c r="AZ17" s="18" t="s">
        <v>1243</v>
      </c>
      <c r="BA17" s="18" t="s">
        <v>1102</v>
      </c>
    </row>
    <row r="18" spans="1:53" ht="56.25">
      <c r="A18" s="20"/>
      <c r="B18" s="23" t="s">
        <v>48</v>
      </c>
      <c r="C18" s="23" t="s">
        <v>49</v>
      </c>
      <c r="D18" s="24" t="s">
        <v>50</v>
      </c>
      <c r="E18" s="25" t="s">
        <v>474</v>
      </c>
      <c r="F18" s="29">
        <v>27.4</v>
      </c>
      <c r="G18" s="29">
        <v>27.98</v>
      </c>
      <c r="H18" s="29">
        <v>28</v>
      </c>
      <c r="I18" s="29">
        <v>28.1</v>
      </c>
      <c r="J18" s="29">
        <v>28.2</v>
      </c>
      <c r="K18" s="30"/>
      <c r="AV18" s="18" t="s">
        <v>332</v>
      </c>
      <c r="AW18" s="18" t="s">
        <v>333</v>
      </c>
      <c r="AX18" s="18" t="s">
        <v>1244</v>
      </c>
      <c r="AY18" s="18" t="s">
        <v>1245</v>
      </c>
      <c r="AZ18" s="18" t="s">
        <v>1246</v>
      </c>
      <c r="BA18" s="18" t="s">
        <v>1103</v>
      </c>
    </row>
    <row r="19" spans="1:11" ht="12.75">
      <c r="A19" s="20"/>
      <c r="B19" s="40" t="s">
        <v>51</v>
      </c>
      <c r="C19" s="41"/>
      <c r="D19" s="41"/>
      <c r="E19" s="41"/>
      <c r="F19" s="42"/>
      <c r="G19" s="42"/>
      <c r="H19" s="42"/>
      <c r="I19" s="42"/>
      <c r="J19" s="42"/>
      <c r="K19" s="42"/>
    </row>
    <row r="20" spans="1:53" ht="22.5">
      <c r="A20" s="20"/>
      <c r="B20" s="23" t="s">
        <v>52</v>
      </c>
      <c r="C20" s="23" t="s">
        <v>53</v>
      </c>
      <c r="D20" s="24" t="s">
        <v>54</v>
      </c>
      <c r="E20" s="25" t="s">
        <v>55</v>
      </c>
      <c r="F20" s="29">
        <v>17.96</v>
      </c>
      <c r="G20" s="29">
        <v>35.4</v>
      </c>
      <c r="H20" s="29">
        <v>41.35</v>
      </c>
      <c r="I20" s="29">
        <v>28</v>
      </c>
      <c r="J20" s="29">
        <v>28.6</v>
      </c>
      <c r="K20" s="30"/>
      <c r="AV20" s="18" t="s">
        <v>334</v>
      </c>
      <c r="AW20" s="18" t="s">
        <v>335</v>
      </c>
      <c r="AX20" s="18" t="s">
        <v>1247</v>
      </c>
      <c r="AY20" s="18" t="s">
        <v>1248</v>
      </c>
      <c r="AZ20" s="18" t="s">
        <v>630</v>
      </c>
      <c r="BA20" s="18" t="s">
        <v>1104</v>
      </c>
    </row>
    <row r="21" spans="1:11" ht="12.75">
      <c r="A21" s="20"/>
      <c r="B21" s="23"/>
      <c r="C21" s="23" t="s">
        <v>56</v>
      </c>
      <c r="D21" s="24" t="s">
        <v>56</v>
      </c>
      <c r="E21" s="25"/>
      <c r="F21" s="27"/>
      <c r="G21" s="27"/>
      <c r="H21" s="27"/>
      <c r="I21" s="27"/>
      <c r="J21" s="27"/>
      <c r="K21" s="28"/>
    </row>
    <row r="22" spans="1:53" ht="22.5">
      <c r="A22" s="20"/>
      <c r="B22" s="23"/>
      <c r="C22" s="23" t="s">
        <v>57</v>
      </c>
      <c r="D22" s="24" t="s">
        <v>651</v>
      </c>
      <c r="E22" s="25" t="s">
        <v>55</v>
      </c>
      <c r="F22" s="29">
        <v>8.05</v>
      </c>
      <c r="G22" s="29">
        <v>4.2</v>
      </c>
      <c r="H22" s="29">
        <v>1.3</v>
      </c>
      <c r="I22" s="29">
        <v>2.7</v>
      </c>
      <c r="J22" s="29">
        <v>1.9</v>
      </c>
      <c r="K22" s="30"/>
      <c r="AV22" s="18" t="s">
        <v>336</v>
      </c>
      <c r="AW22" s="18" t="s">
        <v>337</v>
      </c>
      <c r="AX22" s="18" t="s">
        <v>631</v>
      </c>
      <c r="AY22" s="18" t="s">
        <v>632</v>
      </c>
      <c r="AZ22" s="18" t="s">
        <v>633</v>
      </c>
      <c r="BA22" s="18" t="s">
        <v>1105</v>
      </c>
    </row>
    <row r="23" spans="1:53" ht="22.5">
      <c r="A23" s="20"/>
      <c r="B23" s="23"/>
      <c r="C23" s="23" t="s">
        <v>652</v>
      </c>
      <c r="D23" s="24" t="s">
        <v>653</v>
      </c>
      <c r="E23" s="25" t="s">
        <v>55</v>
      </c>
      <c r="F23" s="29">
        <v>0</v>
      </c>
      <c r="G23" s="29">
        <v>0</v>
      </c>
      <c r="H23" s="29">
        <v>38</v>
      </c>
      <c r="I23" s="29">
        <v>0</v>
      </c>
      <c r="J23" s="29">
        <v>8.6</v>
      </c>
      <c r="K23" s="30"/>
      <c r="AV23" s="18" t="s">
        <v>338</v>
      </c>
      <c r="AW23" s="18" t="s">
        <v>339</v>
      </c>
      <c r="AX23" s="18" t="s">
        <v>634</v>
      </c>
      <c r="AY23" s="18" t="s">
        <v>635</v>
      </c>
      <c r="AZ23" s="18" t="s">
        <v>636</v>
      </c>
      <c r="BA23" s="18" t="s">
        <v>1106</v>
      </c>
    </row>
    <row r="24" spans="1:53" ht="45">
      <c r="A24" s="20"/>
      <c r="B24" s="23" t="s">
        <v>654</v>
      </c>
      <c r="C24" s="23" t="s">
        <v>655</v>
      </c>
      <c r="D24" s="24" t="s">
        <v>656</v>
      </c>
      <c r="E24" s="25" t="s">
        <v>474</v>
      </c>
      <c r="F24" s="29">
        <v>11.4</v>
      </c>
      <c r="G24" s="29">
        <v>22.95</v>
      </c>
      <c r="H24" s="29">
        <v>37.84</v>
      </c>
      <c r="I24" s="29">
        <v>38.34</v>
      </c>
      <c r="J24" s="29">
        <v>38.84</v>
      </c>
      <c r="K24" s="30"/>
      <c r="AV24" s="18" t="s">
        <v>340</v>
      </c>
      <c r="AW24" s="18" t="s">
        <v>341</v>
      </c>
      <c r="AX24" s="18" t="s">
        <v>637</v>
      </c>
      <c r="AY24" s="18" t="s">
        <v>638</v>
      </c>
      <c r="AZ24" s="18" t="s">
        <v>639</v>
      </c>
      <c r="BA24" s="18" t="s">
        <v>1107</v>
      </c>
    </row>
    <row r="25" spans="1:53" ht="78.75">
      <c r="A25" s="20"/>
      <c r="B25" s="23" t="s">
        <v>657</v>
      </c>
      <c r="C25" s="23" t="s">
        <v>395</v>
      </c>
      <c r="D25" s="24" t="s">
        <v>396</v>
      </c>
      <c r="E25" s="25" t="s">
        <v>658</v>
      </c>
      <c r="F25" s="29">
        <v>221</v>
      </c>
      <c r="G25" s="29">
        <v>50</v>
      </c>
      <c r="H25" s="29">
        <v>50</v>
      </c>
      <c r="I25" s="29">
        <v>50</v>
      </c>
      <c r="J25" s="29">
        <v>50</v>
      </c>
      <c r="K25" s="30"/>
      <c r="AV25" s="18" t="s">
        <v>342</v>
      </c>
      <c r="AW25" s="18" t="s">
        <v>343</v>
      </c>
      <c r="AX25" s="18" t="s">
        <v>640</v>
      </c>
      <c r="AY25" s="18" t="s">
        <v>641</v>
      </c>
      <c r="AZ25" s="18" t="s">
        <v>642</v>
      </c>
      <c r="BA25" s="18" t="s">
        <v>1108</v>
      </c>
    </row>
    <row r="26" spans="1:11" ht="67.5">
      <c r="A26" s="20"/>
      <c r="B26" s="23" t="s">
        <v>659</v>
      </c>
      <c r="C26" s="23" t="s">
        <v>397</v>
      </c>
      <c r="D26" s="24" t="s">
        <v>397</v>
      </c>
      <c r="E26" s="25"/>
      <c r="F26" s="27"/>
      <c r="G26" s="27"/>
      <c r="H26" s="27"/>
      <c r="I26" s="27"/>
      <c r="J26" s="27"/>
      <c r="K26" s="28"/>
    </row>
    <row r="27" spans="1:53" ht="57.75">
      <c r="A27" s="20"/>
      <c r="B27" s="23"/>
      <c r="C27" s="23" t="s">
        <v>660</v>
      </c>
      <c r="D27" s="24" t="s">
        <v>398</v>
      </c>
      <c r="E27" s="25" t="s">
        <v>55</v>
      </c>
      <c r="F27" s="29">
        <v>19.3</v>
      </c>
      <c r="G27" s="29">
        <v>1.1</v>
      </c>
      <c r="H27" s="29">
        <v>1</v>
      </c>
      <c r="I27" s="29">
        <v>0.75</v>
      </c>
      <c r="J27" s="29">
        <v>0.5</v>
      </c>
      <c r="K27" s="30"/>
      <c r="AV27" s="18" t="s">
        <v>301</v>
      </c>
      <c r="AW27" s="18" t="s">
        <v>302</v>
      </c>
      <c r="AX27" s="18" t="s">
        <v>643</v>
      </c>
      <c r="AY27" s="18" t="s">
        <v>644</v>
      </c>
      <c r="AZ27" s="18" t="s">
        <v>645</v>
      </c>
      <c r="BA27" s="18" t="s">
        <v>1109</v>
      </c>
    </row>
    <row r="28" spans="1:53" ht="47.25">
      <c r="A28" s="20"/>
      <c r="B28" s="23"/>
      <c r="C28" s="23" t="s">
        <v>661</v>
      </c>
      <c r="D28" s="24" t="s">
        <v>399</v>
      </c>
      <c r="E28" s="25" t="s">
        <v>55</v>
      </c>
      <c r="F28" s="29">
        <v>7.8</v>
      </c>
      <c r="G28" s="29">
        <v>0.5</v>
      </c>
      <c r="H28" s="29">
        <v>0.45</v>
      </c>
      <c r="I28" s="29">
        <v>0.35</v>
      </c>
      <c r="J28" s="29">
        <v>0.25</v>
      </c>
      <c r="K28" s="30"/>
      <c r="AV28" s="18" t="s">
        <v>303</v>
      </c>
      <c r="AW28" s="18" t="s">
        <v>357</v>
      </c>
      <c r="AX28" s="18" t="s">
        <v>646</v>
      </c>
      <c r="AY28" s="18" t="s">
        <v>647</v>
      </c>
      <c r="AZ28" s="18" t="s">
        <v>648</v>
      </c>
      <c r="BA28" s="18" t="s">
        <v>1110</v>
      </c>
    </row>
    <row r="29" spans="1:11" ht="12.75">
      <c r="A29" s="20"/>
      <c r="B29" s="40" t="s">
        <v>662</v>
      </c>
      <c r="C29" s="41"/>
      <c r="D29" s="41"/>
      <c r="E29" s="41"/>
      <c r="F29" s="42"/>
      <c r="G29" s="42"/>
      <c r="H29" s="42"/>
      <c r="I29" s="42"/>
      <c r="J29" s="42"/>
      <c r="K29" s="42"/>
    </row>
    <row r="30" spans="1:53" ht="33.75">
      <c r="A30" s="20"/>
      <c r="B30" s="23" t="s">
        <v>663</v>
      </c>
      <c r="C30" s="23" t="s">
        <v>664</v>
      </c>
      <c r="D30" s="24" t="s">
        <v>665</v>
      </c>
      <c r="E30" s="25" t="s">
        <v>474</v>
      </c>
      <c r="F30" s="29" t="s">
        <v>393</v>
      </c>
      <c r="G30" s="29" t="s">
        <v>393</v>
      </c>
      <c r="H30" s="29" t="s">
        <v>393</v>
      </c>
      <c r="I30" s="29" t="s">
        <v>393</v>
      </c>
      <c r="J30" s="29" t="s">
        <v>393</v>
      </c>
      <c r="K30" s="30"/>
      <c r="AV30" s="18" t="s">
        <v>358</v>
      </c>
      <c r="AW30" s="18" t="s">
        <v>359</v>
      </c>
      <c r="AX30" s="18" t="s">
        <v>649</v>
      </c>
      <c r="AY30" s="18" t="s">
        <v>650</v>
      </c>
      <c r="AZ30" s="18" t="s">
        <v>1267</v>
      </c>
      <c r="BA30" s="18" t="s">
        <v>1111</v>
      </c>
    </row>
    <row r="31" spans="1:53" ht="45">
      <c r="A31" s="20"/>
      <c r="B31" s="23" t="s">
        <v>666</v>
      </c>
      <c r="C31" s="23" t="s">
        <v>667</v>
      </c>
      <c r="D31" s="24" t="s">
        <v>583</v>
      </c>
      <c r="E31" s="25" t="s">
        <v>474</v>
      </c>
      <c r="F31" s="29" t="s">
        <v>393</v>
      </c>
      <c r="G31" s="29" t="s">
        <v>393</v>
      </c>
      <c r="H31" s="29" t="s">
        <v>393</v>
      </c>
      <c r="I31" s="29" t="s">
        <v>393</v>
      </c>
      <c r="J31" s="29" t="s">
        <v>393</v>
      </c>
      <c r="K31" s="30"/>
      <c r="AV31" s="18" t="s">
        <v>360</v>
      </c>
      <c r="AW31" s="18" t="s">
        <v>361</v>
      </c>
      <c r="AX31" s="18" t="s">
        <v>1268</v>
      </c>
      <c r="AY31" s="18" t="s">
        <v>1269</v>
      </c>
      <c r="AZ31" s="18" t="s">
        <v>1270</v>
      </c>
      <c r="BA31" s="18" t="s">
        <v>1112</v>
      </c>
    </row>
    <row r="32" spans="1:11" ht="12.75">
      <c r="A32" s="20"/>
      <c r="B32" s="40" t="s">
        <v>584</v>
      </c>
      <c r="C32" s="41"/>
      <c r="D32" s="41"/>
      <c r="E32" s="41"/>
      <c r="F32" s="42"/>
      <c r="G32" s="42"/>
      <c r="H32" s="42"/>
      <c r="I32" s="42"/>
      <c r="J32" s="42"/>
      <c r="K32" s="42"/>
    </row>
    <row r="33" spans="1:53" ht="78.75">
      <c r="A33" s="20"/>
      <c r="B33" s="23" t="s">
        <v>585</v>
      </c>
      <c r="C33" s="23" t="s">
        <v>400</v>
      </c>
      <c r="D33" s="24" t="s">
        <v>401</v>
      </c>
      <c r="E33" s="25" t="s">
        <v>474</v>
      </c>
      <c r="F33" s="29">
        <v>58.3</v>
      </c>
      <c r="G33" s="29">
        <v>63.9</v>
      </c>
      <c r="H33" s="29">
        <v>64</v>
      </c>
      <c r="I33" s="29">
        <v>64.1</v>
      </c>
      <c r="J33" s="29">
        <v>64.2</v>
      </c>
      <c r="K33" s="30"/>
      <c r="AV33" s="18" t="s">
        <v>362</v>
      </c>
      <c r="AW33" s="18" t="s">
        <v>363</v>
      </c>
      <c r="AX33" s="18" t="s">
        <v>1271</v>
      </c>
      <c r="AY33" s="18" t="s">
        <v>1272</v>
      </c>
      <c r="AZ33" s="18" t="s">
        <v>832</v>
      </c>
      <c r="BA33" s="18" t="s">
        <v>1113</v>
      </c>
    </row>
    <row r="34" spans="1:11" ht="22.5">
      <c r="A34" s="20"/>
      <c r="B34" s="23" t="s">
        <v>586</v>
      </c>
      <c r="C34" s="23" t="s">
        <v>587</v>
      </c>
      <c r="D34" s="24" t="s">
        <v>587</v>
      </c>
      <c r="E34" s="25"/>
      <c r="F34" s="27"/>
      <c r="G34" s="27"/>
      <c r="H34" s="27"/>
      <c r="I34" s="27"/>
      <c r="J34" s="27"/>
      <c r="K34" s="28"/>
    </row>
    <row r="35" spans="1:53" ht="33.75">
      <c r="A35" s="20"/>
      <c r="B35" s="23"/>
      <c r="C35" s="23" t="s">
        <v>588</v>
      </c>
      <c r="D35" s="24" t="s">
        <v>589</v>
      </c>
      <c r="E35" s="25" t="s">
        <v>590</v>
      </c>
      <c r="F35" s="29">
        <v>13481.1</v>
      </c>
      <c r="G35" s="29">
        <v>14392</v>
      </c>
      <c r="H35" s="29">
        <v>16390</v>
      </c>
      <c r="I35" s="29">
        <v>18140</v>
      </c>
      <c r="J35" s="29">
        <v>19803</v>
      </c>
      <c r="K35" s="30"/>
      <c r="AV35" s="18" t="s">
        <v>364</v>
      </c>
      <c r="AW35" s="18" t="s">
        <v>365</v>
      </c>
      <c r="AX35" s="18" t="s">
        <v>833</v>
      </c>
      <c r="AY35" s="18" t="s">
        <v>834</v>
      </c>
      <c r="AZ35" s="18" t="s">
        <v>835</v>
      </c>
      <c r="BA35" s="18" t="s">
        <v>1114</v>
      </c>
    </row>
    <row r="36" spans="1:53" ht="15.75">
      <c r="A36" s="20"/>
      <c r="B36" s="23"/>
      <c r="C36" s="23" t="s">
        <v>591</v>
      </c>
      <c r="D36" s="24" t="s">
        <v>592</v>
      </c>
      <c r="E36" s="25" t="s">
        <v>590</v>
      </c>
      <c r="F36" s="29">
        <v>4703</v>
      </c>
      <c r="G36" s="29">
        <v>6617</v>
      </c>
      <c r="H36" s="29">
        <v>6750</v>
      </c>
      <c r="I36" s="29">
        <v>6885</v>
      </c>
      <c r="J36" s="29">
        <v>7025</v>
      </c>
      <c r="K36" s="30"/>
      <c r="AV36" s="18" t="s">
        <v>366</v>
      </c>
      <c r="AW36" s="18" t="s">
        <v>367</v>
      </c>
      <c r="AX36" s="18" t="s">
        <v>836</v>
      </c>
      <c r="AY36" s="18" t="s">
        <v>837</v>
      </c>
      <c r="AZ36" s="18" t="s">
        <v>838</v>
      </c>
      <c r="BA36" s="18" t="s">
        <v>1115</v>
      </c>
    </row>
    <row r="37" spans="1:53" ht="22.5">
      <c r="A37" s="20"/>
      <c r="B37" s="23"/>
      <c r="C37" s="23" t="s">
        <v>0</v>
      </c>
      <c r="D37" s="24" t="s">
        <v>1</v>
      </c>
      <c r="E37" s="25" t="s">
        <v>590</v>
      </c>
      <c r="F37" s="29">
        <v>10245</v>
      </c>
      <c r="G37" s="29">
        <v>12341</v>
      </c>
      <c r="H37" s="29">
        <v>13000</v>
      </c>
      <c r="I37" s="29">
        <v>13650</v>
      </c>
      <c r="J37" s="29">
        <v>14333</v>
      </c>
      <c r="K37" s="30"/>
      <c r="AV37" s="18" t="s">
        <v>368</v>
      </c>
      <c r="AW37" s="18" t="s">
        <v>369</v>
      </c>
      <c r="AX37" s="18" t="s">
        <v>839</v>
      </c>
      <c r="AY37" s="18" t="s">
        <v>840</v>
      </c>
      <c r="AZ37" s="18" t="s">
        <v>841</v>
      </c>
      <c r="BA37" s="18" t="s">
        <v>1116</v>
      </c>
    </row>
    <row r="38" spans="1:53" ht="67.5">
      <c r="A38" s="20"/>
      <c r="B38" s="23"/>
      <c r="C38" s="23" t="s">
        <v>2</v>
      </c>
      <c r="D38" s="24" t="s">
        <v>402</v>
      </c>
      <c r="E38" s="25" t="s">
        <v>590</v>
      </c>
      <c r="F38" s="29">
        <v>6082</v>
      </c>
      <c r="G38" s="29">
        <v>7703</v>
      </c>
      <c r="H38" s="29">
        <v>8100</v>
      </c>
      <c r="I38" s="29">
        <v>8500</v>
      </c>
      <c r="J38" s="29">
        <v>8925</v>
      </c>
      <c r="K38" s="30"/>
      <c r="AV38" s="18" t="s">
        <v>370</v>
      </c>
      <c r="AW38" s="18" t="s">
        <v>371</v>
      </c>
      <c r="AX38" s="18" t="s">
        <v>842</v>
      </c>
      <c r="AY38" s="18" t="s">
        <v>843</v>
      </c>
      <c r="AZ38" s="18" t="s">
        <v>844</v>
      </c>
      <c r="BA38" s="18" t="s">
        <v>1117</v>
      </c>
    </row>
    <row r="39" spans="1:53" ht="22.5">
      <c r="A39" s="20"/>
      <c r="B39" s="23"/>
      <c r="C39" s="23" t="s">
        <v>3</v>
      </c>
      <c r="D39" s="24" t="s">
        <v>4</v>
      </c>
      <c r="E39" s="25" t="s">
        <v>590</v>
      </c>
      <c r="F39" s="29">
        <v>17658.16</v>
      </c>
      <c r="G39" s="29">
        <v>19919.72</v>
      </c>
      <c r="H39" s="29">
        <v>19990</v>
      </c>
      <c r="I39" s="29">
        <v>20100</v>
      </c>
      <c r="J39" s="29">
        <v>20200</v>
      </c>
      <c r="K39" s="30"/>
      <c r="AV39" s="18" t="s">
        <v>372</v>
      </c>
      <c r="AW39" s="18" t="s">
        <v>373</v>
      </c>
      <c r="AX39" s="18" t="s">
        <v>845</v>
      </c>
      <c r="AY39" s="18" t="s">
        <v>846</v>
      </c>
      <c r="AZ39" s="18" t="s">
        <v>847</v>
      </c>
      <c r="BA39" s="18" t="s">
        <v>1118</v>
      </c>
    </row>
    <row r="40" spans="1:53" ht="22.5">
      <c r="A40" s="20"/>
      <c r="B40" s="23"/>
      <c r="C40" s="23" t="s">
        <v>5</v>
      </c>
      <c r="D40" s="24" t="s">
        <v>6</v>
      </c>
      <c r="E40" s="25" t="s">
        <v>590</v>
      </c>
      <c r="F40" s="29">
        <v>8474.39</v>
      </c>
      <c r="G40" s="29">
        <v>9627.77</v>
      </c>
      <c r="H40" s="29">
        <v>9660</v>
      </c>
      <c r="I40" s="29">
        <v>9700</v>
      </c>
      <c r="J40" s="29">
        <v>9750</v>
      </c>
      <c r="K40" s="30"/>
      <c r="AV40" s="18" t="s">
        <v>374</v>
      </c>
      <c r="AW40" s="18" t="s">
        <v>375</v>
      </c>
      <c r="AX40" s="18" t="s">
        <v>848</v>
      </c>
      <c r="AY40" s="18" t="s">
        <v>849</v>
      </c>
      <c r="AZ40" s="18" t="s">
        <v>850</v>
      </c>
      <c r="BA40" s="18" t="s">
        <v>1119</v>
      </c>
    </row>
    <row r="41" spans="1:11" ht="12.75">
      <c r="A41" s="20"/>
      <c r="B41" s="40" t="s">
        <v>7</v>
      </c>
      <c r="C41" s="41"/>
      <c r="D41" s="41"/>
      <c r="E41" s="41"/>
      <c r="F41" s="42"/>
      <c r="G41" s="42"/>
      <c r="H41" s="42"/>
      <c r="I41" s="42"/>
      <c r="J41" s="42"/>
      <c r="K41" s="42"/>
    </row>
    <row r="42" spans="1:53" ht="22.5">
      <c r="A42" s="20"/>
      <c r="B42" s="23" t="s">
        <v>8</v>
      </c>
      <c r="C42" s="23" t="s">
        <v>9</v>
      </c>
      <c r="D42" s="24" t="s">
        <v>10</v>
      </c>
      <c r="E42" s="25" t="s">
        <v>11</v>
      </c>
      <c r="F42" s="29">
        <v>67</v>
      </c>
      <c r="G42" s="29">
        <v>69</v>
      </c>
      <c r="H42" s="29">
        <v>71</v>
      </c>
      <c r="I42" s="29">
        <v>73</v>
      </c>
      <c r="J42" s="29">
        <v>75</v>
      </c>
      <c r="K42" s="30"/>
      <c r="AV42" s="18" t="s">
        <v>376</v>
      </c>
      <c r="AW42" s="18" t="s">
        <v>377</v>
      </c>
      <c r="AX42" s="18" t="s">
        <v>851</v>
      </c>
      <c r="AY42" s="18" t="s">
        <v>852</v>
      </c>
      <c r="AZ42" s="18" t="s">
        <v>853</v>
      </c>
      <c r="BA42" s="18" t="s">
        <v>1120</v>
      </c>
    </row>
    <row r="43" spans="1:53" ht="22.5">
      <c r="A43" s="20"/>
      <c r="B43" s="23" t="s">
        <v>12</v>
      </c>
      <c r="C43" s="23" t="s">
        <v>13</v>
      </c>
      <c r="D43" s="24" t="s">
        <v>14</v>
      </c>
      <c r="E43" s="25" t="s">
        <v>474</v>
      </c>
      <c r="F43" s="29">
        <v>100</v>
      </c>
      <c r="G43" s="29">
        <v>99.8</v>
      </c>
      <c r="H43" s="29">
        <v>100</v>
      </c>
      <c r="I43" s="29">
        <v>100</v>
      </c>
      <c r="J43" s="29">
        <v>100</v>
      </c>
      <c r="K43" s="30"/>
      <c r="AV43" s="18" t="s">
        <v>378</v>
      </c>
      <c r="AW43" s="18" t="s">
        <v>379</v>
      </c>
      <c r="AX43" s="18" t="s">
        <v>854</v>
      </c>
      <c r="AY43" s="18" t="s">
        <v>855</v>
      </c>
      <c r="AZ43" s="18" t="s">
        <v>856</v>
      </c>
      <c r="BA43" s="18" t="s">
        <v>1121</v>
      </c>
    </row>
    <row r="44" spans="1:53" ht="33.75">
      <c r="A44" s="20"/>
      <c r="B44" s="23" t="s">
        <v>15</v>
      </c>
      <c r="C44" s="23" t="s">
        <v>16</v>
      </c>
      <c r="D44" s="24" t="s">
        <v>17</v>
      </c>
      <c r="E44" s="25" t="s">
        <v>474</v>
      </c>
      <c r="F44" s="29">
        <v>50.9</v>
      </c>
      <c r="G44" s="29">
        <v>65.1</v>
      </c>
      <c r="H44" s="29">
        <v>70</v>
      </c>
      <c r="I44" s="29">
        <v>80</v>
      </c>
      <c r="J44" s="29">
        <v>100</v>
      </c>
      <c r="K44" s="30"/>
      <c r="AV44" s="18" t="s">
        <v>380</v>
      </c>
      <c r="AW44" s="18" t="s">
        <v>381</v>
      </c>
      <c r="AX44" s="18" t="s">
        <v>857</v>
      </c>
      <c r="AY44" s="18" t="s">
        <v>858</v>
      </c>
      <c r="AZ44" s="18" t="s">
        <v>859</v>
      </c>
      <c r="BA44" s="18" t="s">
        <v>1122</v>
      </c>
    </row>
    <row r="45" spans="1:11" ht="12.75">
      <c r="A45" s="20"/>
      <c r="B45" s="23" t="s">
        <v>18</v>
      </c>
      <c r="C45" s="23" t="s">
        <v>19</v>
      </c>
      <c r="D45" s="24" t="s">
        <v>19</v>
      </c>
      <c r="E45" s="25"/>
      <c r="F45" s="27"/>
      <c r="G45" s="27"/>
      <c r="H45" s="27"/>
      <c r="I45" s="27"/>
      <c r="J45" s="27"/>
      <c r="K45" s="28"/>
    </row>
    <row r="46" spans="1:53" ht="22.5">
      <c r="A46" s="20"/>
      <c r="B46" s="23"/>
      <c r="C46" s="23" t="s">
        <v>20</v>
      </c>
      <c r="D46" s="24" t="s">
        <v>21</v>
      </c>
      <c r="E46" s="25" t="s">
        <v>474</v>
      </c>
      <c r="F46" s="29">
        <v>83.3</v>
      </c>
      <c r="G46" s="29">
        <v>100</v>
      </c>
      <c r="H46" s="29">
        <v>100</v>
      </c>
      <c r="I46" s="29">
        <v>100</v>
      </c>
      <c r="J46" s="29">
        <v>100</v>
      </c>
      <c r="K46" s="30"/>
      <c r="AV46" s="18" t="s">
        <v>382</v>
      </c>
      <c r="AW46" s="18" t="s">
        <v>383</v>
      </c>
      <c r="AX46" s="18" t="s">
        <v>860</v>
      </c>
      <c r="AY46" s="18" t="s">
        <v>861</v>
      </c>
      <c r="AZ46" s="18" t="s">
        <v>862</v>
      </c>
      <c r="BA46" s="18" t="s">
        <v>1123</v>
      </c>
    </row>
    <row r="47" spans="1:53" ht="22.5">
      <c r="A47" s="20"/>
      <c r="B47" s="23"/>
      <c r="C47" s="23" t="s">
        <v>22</v>
      </c>
      <c r="D47" s="24" t="s">
        <v>23</v>
      </c>
      <c r="E47" s="25" t="s">
        <v>474</v>
      </c>
      <c r="F47" s="29">
        <v>100</v>
      </c>
      <c r="G47" s="29">
        <v>100</v>
      </c>
      <c r="H47" s="29">
        <v>100</v>
      </c>
      <c r="I47" s="29">
        <v>100</v>
      </c>
      <c r="J47" s="29">
        <v>100</v>
      </c>
      <c r="K47" s="30"/>
      <c r="AV47" s="18" t="s">
        <v>384</v>
      </c>
      <c r="AW47" s="18" t="s">
        <v>385</v>
      </c>
      <c r="AX47" s="18" t="s">
        <v>863</v>
      </c>
      <c r="AY47" s="18" t="s">
        <v>864</v>
      </c>
      <c r="AZ47" s="18" t="s">
        <v>865</v>
      </c>
      <c r="BA47" s="18" t="s">
        <v>1124</v>
      </c>
    </row>
    <row r="48" spans="1:53" ht="22.5">
      <c r="A48" s="20"/>
      <c r="B48" s="23"/>
      <c r="C48" s="23" t="s">
        <v>24</v>
      </c>
      <c r="D48" s="24" t="s">
        <v>25</v>
      </c>
      <c r="E48" s="25" t="s">
        <v>474</v>
      </c>
      <c r="F48" s="29" t="s">
        <v>393</v>
      </c>
      <c r="G48" s="29">
        <v>100</v>
      </c>
      <c r="H48" s="29">
        <v>100</v>
      </c>
      <c r="I48" s="29">
        <v>100</v>
      </c>
      <c r="J48" s="29">
        <v>100</v>
      </c>
      <c r="K48" s="30"/>
      <c r="AV48" s="18" t="s">
        <v>386</v>
      </c>
      <c r="AW48" s="18" t="s">
        <v>387</v>
      </c>
      <c r="AX48" s="18" t="s">
        <v>866</v>
      </c>
      <c r="AY48" s="18" t="s">
        <v>867</v>
      </c>
      <c r="AZ48" s="18" t="s">
        <v>868</v>
      </c>
      <c r="BA48" s="18" t="s">
        <v>1125</v>
      </c>
    </row>
    <row r="49" spans="1:53" ht="33.75">
      <c r="A49" s="20"/>
      <c r="B49" s="23"/>
      <c r="C49" s="23" t="s">
        <v>26</v>
      </c>
      <c r="D49" s="24" t="s">
        <v>614</v>
      </c>
      <c r="E49" s="25" t="s">
        <v>474</v>
      </c>
      <c r="F49" s="29" t="s">
        <v>393</v>
      </c>
      <c r="G49" s="29" t="s">
        <v>393</v>
      </c>
      <c r="H49" s="29" t="s">
        <v>393</v>
      </c>
      <c r="I49" s="29" t="s">
        <v>393</v>
      </c>
      <c r="J49" s="29" t="s">
        <v>393</v>
      </c>
      <c r="K49" s="30"/>
      <c r="AV49" s="18" t="s">
        <v>388</v>
      </c>
      <c r="AW49" s="18" t="s">
        <v>310</v>
      </c>
      <c r="AX49" s="18" t="s">
        <v>869</v>
      </c>
      <c r="AY49" s="18" t="s">
        <v>198</v>
      </c>
      <c r="AZ49" s="18" t="s">
        <v>199</v>
      </c>
      <c r="BA49" s="18" t="s">
        <v>1126</v>
      </c>
    </row>
    <row r="50" spans="1:11" ht="12.75">
      <c r="A50" s="20"/>
      <c r="B50" s="23" t="s">
        <v>615</v>
      </c>
      <c r="C50" s="23" t="s">
        <v>616</v>
      </c>
      <c r="D50" s="24" t="s">
        <v>616</v>
      </c>
      <c r="E50" s="25"/>
      <c r="F50" s="27"/>
      <c r="G50" s="27"/>
      <c r="H50" s="27"/>
      <c r="I50" s="27"/>
      <c r="J50" s="27"/>
      <c r="K50" s="28"/>
    </row>
    <row r="51" spans="1:53" ht="12.75">
      <c r="A51" s="20"/>
      <c r="B51" s="23"/>
      <c r="C51" s="23" t="s">
        <v>617</v>
      </c>
      <c r="D51" s="24" t="s">
        <v>618</v>
      </c>
      <c r="E51" s="25" t="s">
        <v>619</v>
      </c>
      <c r="F51" s="29">
        <v>298</v>
      </c>
      <c r="G51" s="29">
        <v>201</v>
      </c>
      <c r="H51" s="29" t="s">
        <v>393</v>
      </c>
      <c r="I51" s="29" t="s">
        <v>393</v>
      </c>
      <c r="J51" s="29" t="s">
        <v>393</v>
      </c>
      <c r="K51" s="30"/>
      <c r="AV51" s="18" t="s">
        <v>311</v>
      </c>
      <c r="AW51" s="18" t="s">
        <v>312</v>
      </c>
      <c r="AX51" s="18" t="s">
        <v>200</v>
      </c>
      <c r="AY51" s="18" t="s">
        <v>201</v>
      </c>
      <c r="AZ51" s="18" t="s">
        <v>202</v>
      </c>
      <c r="BA51" s="18" t="s">
        <v>1127</v>
      </c>
    </row>
    <row r="52" spans="1:11" ht="12.75">
      <c r="A52" s="20"/>
      <c r="B52" s="23"/>
      <c r="C52" s="23" t="s">
        <v>56</v>
      </c>
      <c r="D52" s="24" t="s">
        <v>56</v>
      </c>
      <c r="E52" s="25"/>
      <c r="F52" s="27"/>
      <c r="G52" s="27"/>
      <c r="H52" s="27"/>
      <c r="I52" s="27"/>
      <c r="J52" s="27"/>
      <c r="K52" s="28"/>
    </row>
    <row r="53" spans="1:53" ht="15.75">
      <c r="A53" s="20"/>
      <c r="B53" s="23"/>
      <c r="C53" s="23" t="s">
        <v>620</v>
      </c>
      <c r="D53" s="24" t="s">
        <v>621</v>
      </c>
      <c r="E53" s="25" t="s">
        <v>619</v>
      </c>
      <c r="F53" s="29">
        <v>25</v>
      </c>
      <c r="G53" s="29">
        <v>13</v>
      </c>
      <c r="H53" s="29" t="s">
        <v>393</v>
      </c>
      <c r="I53" s="29" t="s">
        <v>393</v>
      </c>
      <c r="J53" s="29" t="s">
        <v>393</v>
      </c>
      <c r="K53" s="30"/>
      <c r="AV53" s="18" t="s">
        <v>313</v>
      </c>
      <c r="AW53" s="18" t="s">
        <v>314</v>
      </c>
      <c r="AX53" s="18" t="s">
        <v>711</v>
      </c>
      <c r="AY53" s="18" t="s">
        <v>712</v>
      </c>
      <c r="AZ53" s="18" t="s">
        <v>713</v>
      </c>
      <c r="BA53" s="18" t="s">
        <v>1128</v>
      </c>
    </row>
    <row r="54" spans="1:53" ht="15.75">
      <c r="A54" s="20"/>
      <c r="B54" s="23"/>
      <c r="C54" s="23" t="s">
        <v>622</v>
      </c>
      <c r="D54" s="24" t="s">
        <v>623</v>
      </c>
      <c r="E54" s="25" t="s">
        <v>619</v>
      </c>
      <c r="F54" s="29">
        <v>3</v>
      </c>
      <c r="G54" s="29">
        <v>9</v>
      </c>
      <c r="H54" s="29">
        <v>1</v>
      </c>
      <c r="I54" s="29" t="s">
        <v>393</v>
      </c>
      <c r="J54" s="29" t="s">
        <v>393</v>
      </c>
      <c r="K54" s="30"/>
      <c r="AV54" s="18" t="s">
        <v>315</v>
      </c>
      <c r="AW54" s="18" t="s">
        <v>316</v>
      </c>
      <c r="AX54" s="18" t="s">
        <v>714</v>
      </c>
      <c r="AY54" s="18" t="s">
        <v>715</v>
      </c>
      <c r="AZ54" s="18" t="s">
        <v>716</v>
      </c>
      <c r="BA54" s="18" t="s">
        <v>1129</v>
      </c>
    </row>
    <row r="55" spans="1:11" ht="12.75">
      <c r="A55" s="20"/>
      <c r="B55" s="23"/>
      <c r="C55" s="23" t="s">
        <v>56</v>
      </c>
      <c r="D55" s="24" t="s">
        <v>56</v>
      </c>
      <c r="E55" s="25"/>
      <c r="F55" s="27"/>
      <c r="G55" s="27"/>
      <c r="H55" s="27"/>
      <c r="I55" s="27"/>
      <c r="J55" s="27"/>
      <c r="K55" s="28"/>
    </row>
    <row r="56" spans="1:53" ht="15.75">
      <c r="A56" s="20"/>
      <c r="B56" s="23"/>
      <c r="C56" s="23" t="s">
        <v>620</v>
      </c>
      <c r="D56" s="24" t="s">
        <v>624</v>
      </c>
      <c r="E56" s="25" t="s">
        <v>619</v>
      </c>
      <c r="F56" s="29">
        <v>3</v>
      </c>
      <c r="G56" s="29">
        <v>9</v>
      </c>
      <c r="H56" s="29">
        <v>1</v>
      </c>
      <c r="I56" s="29" t="s">
        <v>393</v>
      </c>
      <c r="J56" s="29" t="s">
        <v>393</v>
      </c>
      <c r="K56" s="30"/>
      <c r="AV56" s="18" t="s">
        <v>317</v>
      </c>
      <c r="AW56" s="18" t="s">
        <v>543</v>
      </c>
      <c r="AX56" s="18" t="s">
        <v>717</v>
      </c>
      <c r="AY56" s="18" t="s">
        <v>718</v>
      </c>
      <c r="AZ56" s="18" t="s">
        <v>719</v>
      </c>
      <c r="BA56" s="18" t="s">
        <v>1130</v>
      </c>
    </row>
    <row r="57" spans="1:11" ht="12.75">
      <c r="A57" s="20"/>
      <c r="B57" s="23" t="s">
        <v>625</v>
      </c>
      <c r="C57" s="23" t="s">
        <v>626</v>
      </c>
      <c r="D57" s="24" t="s">
        <v>627</v>
      </c>
      <c r="E57" s="25"/>
      <c r="F57" s="27"/>
      <c r="G57" s="27"/>
      <c r="H57" s="27"/>
      <c r="I57" s="27"/>
      <c r="J57" s="27"/>
      <c r="K57" s="28"/>
    </row>
    <row r="58" spans="1:53" ht="12.75">
      <c r="A58" s="20"/>
      <c r="B58" s="23"/>
      <c r="C58" s="23" t="s">
        <v>628</v>
      </c>
      <c r="D58" s="24" t="s">
        <v>629</v>
      </c>
      <c r="E58" s="25" t="s">
        <v>619</v>
      </c>
      <c r="F58" s="29">
        <v>6</v>
      </c>
      <c r="G58" s="29">
        <v>1</v>
      </c>
      <c r="H58" s="29" t="s">
        <v>393</v>
      </c>
      <c r="I58" s="29" t="s">
        <v>393</v>
      </c>
      <c r="J58" s="29" t="s">
        <v>393</v>
      </c>
      <c r="K58" s="30"/>
      <c r="AV58" s="18" t="s">
        <v>544</v>
      </c>
      <c r="AW58" s="18" t="s">
        <v>545</v>
      </c>
      <c r="AX58" s="18" t="s">
        <v>720</v>
      </c>
      <c r="AY58" s="18" t="s">
        <v>721</v>
      </c>
      <c r="AZ58" s="18" t="s">
        <v>722</v>
      </c>
      <c r="BA58" s="18" t="s">
        <v>1131</v>
      </c>
    </row>
    <row r="59" spans="1:53" ht="12.75">
      <c r="A59" s="20"/>
      <c r="B59" s="23"/>
      <c r="C59" s="23" t="s">
        <v>116</v>
      </c>
      <c r="D59" s="24" t="s">
        <v>117</v>
      </c>
      <c r="E59" s="25" t="s">
        <v>619</v>
      </c>
      <c r="F59" s="29">
        <v>1</v>
      </c>
      <c r="G59" s="29" t="s">
        <v>393</v>
      </c>
      <c r="H59" s="29" t="s">
        <v>393</v>
      </c>
      <c r="I59" s="29" t="s">
        <v>393</v>
      </c>
      <c r="J59" s="29" t="s">
        <v>393</v>
      </c>
      <c r="K59" s="30"/>
      <c r="AV59" s="18" t="s">
        <v>546</v>
      </c>
      <c r="AW59" s="18" t="s">
        <v>547</v>
      </c>
      <c r="AX59" s="18" t="s">
        <v>723</v>
      </c>
      <c r="AY59" s="18" t="s">
        <v>724</v>
      </c>
      <c r="AZ59" s="18" t="s">
        <v>725</v>
      </c>
      <c r="BA59" s="18" t="s">
        <v>1132</v>
      </c>
    </row>
    <row r="60" spans="1:53" ht="33.75">
      <c r="A60" s="20"/>
      <c r="B60" s="23" t="s">
        <v>118</v>
      </c>
      <c r="C60" s="23" t="s">
        <v>119</v>
      </c>
      <c r="D60" s="24" t="s">
        <v>120</v>
      </c>
      <c r="E60" s="25" t="s">
        <v>121</v>
      </c>
      <c r="F60" s="29">
        <v>190.84</v>
      </c>
      <c r="G60" s="29">
        <v>185.83</v>
      </c>
      <c r="H60" s="29">
        <v>185.08</v>
      </c>
      <c r="I60" s="29">
        <v>185.08</v>
      </c>
      <c r="J60" s="29">
        <v>185.08</v>
      </c>
      <c r="K60" s="30"/>
      <c r="AV60" s="18" t="s">
        <v>548</v>
      </c>
      <c r="AW60" s="18" t="s">
        <v>549</v>
      </c>
      <c r="AX60" s="18" t="s">
        <v>726</v>
      </c>
      <c r="AY60" s="18" t="s">
        <v>727</v>
      </c>
      <c r="AZ60" s="18" t="s">
        <v>728</v>
      </c>
      <c r="BA60" s="18" t="s">
        <v>1133</v>
      </c>
    </row>
    <row r="61" spans="1:11" ht="12.75">
      <c r="A61" s="20"/>
      <c r="B61" s="23"/>
      <c r="C61" s="23" t="s">
        <v>56</v>
      </c>
      <c r="D61" s="24" t="s">
        <v>56</v>
      </c>
      <c r="E61" s="25"/>
      <c r="F61" s="27"/>
      <c r="G61" s="27"/>
      <c r="H61" s="27"/>
      <c r="I61" s="27"/>
      <c r="J61" s="27"/>
      <c r="K61" s="28"/>
    </row>
    <row r="62" spans="1:53" ht="33.75">
      <c r="A62" s="20"/>
      <c r="B62" s="23"/>
      <c r="C62" s="23" t="s">
        <v>122</v>
      </c>
      <c r="D62" s="24" t="s">
        <v>123</v>
      </c>
      <c r="E62" s="25" t="s">
        <v>121</v>
      </c>
      <c r="F62" s="29">
        <v>28.98</v>
      </c>
      <c r="G62" s="29">
        <v>28.53</v>
      </c>
      <c r="H62" s="29">
        <v>28.43</v>
      </c>
      <c r="I62" s="29">
        <v>28.43</v>
      </c>
      <c r="J62" s="29">
        <v>28.43</v>
      </c>
      <c r="K62" s="30"/>
      <c r="AV62" s="18" t="s">
        <v>550</v>
      </c>
      <c r="AW62" s="18" t="s">
        <v>551</v>
      </c>
      <c r="AX62" s="18" t="s">
        <v>729</v>
      </c>
      <c r="AY62" s="18" t="s">
        <v>730</v>
      </c>
      <c r="AZ62" s="18" t="s">
        <v>731</v>
      </c>
      <c r="BA62" s="18" t="s">
        <v>1134</v>
      </c>
    </row>
    <row r="63" spans="1:11" ht="12.75">
      <c r="A63" s="20"/>
      <c r="B63" s="23"/>
      <c r="C63" s="23" t="s">
        <v>124</v>
      </c>
      <c r="D63" s="24" t="s">
        <v>124</v>
      </c>
      <c r="E63" s="25"/>
      <c r="F63" s="27"/>
      <c r="G63" s="27"/>
      <c r="H63" s="27"/>
      <c r="I63" s="27"/>
      <c r="J63" s="27"/>
      <c r="K63" s="28"/>
    </row>
    <row r="64" spans="1:53" ht="21">
      <c r="A64" s="20"/>
      <c r="B64" s="23"/>
      <c r="C64" s="23" t="s">
        <v>125</v>
      </c>
      <c r="D64" s="24" t="s">
        <v>126</v>
      </c>
      <c r="E64" s="25" t="s">
        <v>121</v>
      </c>
      <c r="F64" s="29">
        <v>5.69</v>
      </c>
      <c r="G64" s="29">
        <v>6.02</v>
      </c>
      <c r="H64" s="29">
        <v>6.05</v>
      </c>
      <c r="I64" s="29">
        <v>6.05</v>
      </c>
      <c r="J64" s="29">
        <v>6.05</v>
      </c>
      <c r="K64" s="30"/>
      <c r="AV64" s="18" t="s">
        <v>552</v>
      </c>
      <c r="AW64" s="18" t="s">
        <v>553</v>
      </c>
      <c r="AX64" s="18" t="s">
        <v>732</v>
      </c>
      <c r="AY64" s="18" t="s">
        <v>733</v>
      </c>
      <c r="AZ64" s="18" t="s">
        <v>734</v>
      </c>
      <c r="BA64" s="18" t="s">
        <v>1135</v>
      </c>
    </row>
    <row r="65" spans="1:53" ht="45">
      <c r="A65" s="20"/>
      <c r="B65" s="23"/>
      <c r="C65" s="23" t="s">
        <v>127</v>
      </c>
      <c r="D65" s="24" t="s">
        <v>128</v>
      </c>
      <c r="E65" s="25" t="s">
        <v>121</v>
      </c>
      <c r="F65" s="29">
        <v>97.03</v>
      </c>
      <c r="G65" s="29">
        <v>96.24</v>
      </c>
      <c r="H65" s="29">
        <v>95.96</v>
      </c>
      <c r="I65" s="29">
        <v>95.96</v>
      </c>
      <c r="J65" s="29">
        <v>95.96</v>
      </c>
      <c r="K65" s="30"/>
      <c r="AV65" s="18" t="s">
        <v>554</v>
      </c>
      <c r="AW65" s="18" t="s">
        <v>555</v>
      </c>
      <c r="AX65" s="18" t="s">
        <v>735</v>
      </c>
      <c r="AY65" s="18" t="s">
        <v>736</v>
      </c>
      <c r="AZ65" s="18" t="s">
        <v>737</v>
      </c>
      <c r="BA65" s="18" t="s">
        <v>304</v>
      </c>
    </row>
    <row r="66" spans="1:11" ht="12.75">
      <c r="A66" s="20"/>
      <c r="B66" s="23"/>
      <c r="C66" s="23" t="s">
        <v>124</v>
      </c>
      <c r="D66" s="24" t="s">
        <v>124</v>
      </c>
      <c r="E66" s="25"/>
      <c r="F66" s="27"/>
      <c r="G66" s="27"/>
      <c r="H66" s="27"/>
      <c r="I66" s="27"/>
      <c r="J66" s="27"/>
      <c r="K66" s="28"/>
    </row>
    <row r="67" spans="1:53" ht="26.25">
      <c r="A67" s="20"/>
      <c r="B67" s="23"/>
      <c r="C67" s="23" t="s">
        <v>129</v>
      </c>
      <c r="D67" s="24" t="s">
        <v>130</v>
      </c>
      <c r="E67" s="25" t="s">
        <v>121</v>
      </c>
      <c r="F67" s="29">
        <v>6.33</v>
      </c>
      <c r="G67" s="29">
        <v>6.56</v>
      </c>
      <c r="H67" s="29">
        <v>6.6</v>
      </c>
      <c r="I67" s="29">
        <v>6.6</v>
      </c>
      <c r="J67" s="29">
        <v>6.6</v>
      </c>
      <c r="K67" s="30"/>
      <c r="AV67" s="18" t="s">
        <v>556</v>
      </c>
      <c r="AW67" s="18" t="s">
        <v>557</v>
      </c>
      <c r="AX67" s="18" t="s">
        <v>140</v>
      </c>
      <c r="AY67" s="18" t="s">
        <v>141</v>
      </c>
      <c r="AZ67" s="18" t="s">
        <v>142</v>
      </c>
      <c r="BA67" s="18" t="s">
        <v>502</v>
      </c>
    </row>
    <row r="68" spans="1:53" ht="33.75">
      <c r="A68" s="20"/>
      <c r="B68" s="23" t="s">
        <v>131</v>
      </c>
      <c r="C68" s="23" t="s">
        <v>132</v>
      </c>
      <c r="D68" s="24" t="s">
        <v>133</v>
      </c>
      <c r="E68" s="25" t="s">
        <v>134</v>
      </c>
      <c r="F68" s="29">
        <v>23.3</v>
      </c>
      <c r="G68" s="29">
        <v>23.2</v>
      </c>
      <c r="H68" s="29">
        <v>19.5</v>
      </c>
      <c r="I68" s="29">
        <v>19.5</v>
      </c>
      <c r="J68" s="29">
        <v>19.5</v>
      </c>
      <c r="K68" s="30"/>
      <c r="AV68" s="18" t="s">
        <v>558</v>
      </c>
      <c r="AW68" s="18" t="s">
        <v>559</v>
      </c>
      <c r="AX68" s="18" t="s">
        <v>143</v>
      </c>
      <c r="AY68" s="18" t="s">
        <v>144</v>
      </c>
      <c r="AZ68" s="18" t="s">
        <v>145</v>
      </c>
      <c r="BA68" s="18" t="s">
        <v>503</v>
      </c>
    </row>
    <row r="69" spans="1:53" ht="33.75">
      <c r="A69" s="20"/>
      <c r="B69" s="23" t="s">
        <v>135</v>
      </c>
      <c r="C69" s="23" t="s">
        <v>136</v>
      </c>
      <c r="D69" s="24" t="s">
        <v>137</v>
      </c>
      <c r="E69" s="25" t="s">
        <v>658</v>
      </c>
      <c r="F69" s="29">
        <v>10.4</v>
      </c>
      <c r="G69" s="29">
        <v>10.5</v>
      </c>
      <c r="H69" s="29">
        <v>10.5</v>
      </c>
      <c r="I69" s="29">
        <v>10.5</v>
      </c>
      <c r="J69" s="29">
        <v>10.5</v>
      </c>
      <c r="K69" s="30"/>
      <c r="AV69" s="18" t="s">
        <v>560</v>
      </c>
      <c r="AW69" s="18" t="s">
        <v>561</v>
      </c>
      <c r="AX69" s="18" t="s">
        <v>146</v>
      </c>
      <c r="AY69" s="18" t="s">
        <v>147</v>
      </c>
      <c r="AZ69" s="18" t="s">
        <v>148</v>
      </c>
      <c r="BA69" s="18" t="s">
        <v>504</v>
      </c>
    </row>
    <row r="70" spans="1:53" ht="22.5">
      <c r="A70" s="20"/>
      <c r="B70" s="23" t="s">
        <v>138</v>
      </c>
      <c r="C70" s="23" t="s">
        <v>139</v>
      </c>
      <c r="D70" s="24" t="s">
        <v>810</v>
      </c>
      <c r="E70" s="25" t="s">
        <v>658</v>
      </c>
      <c r="F70" s="29">
        <v>359</v>
      </c>
      <c r="G70" s="29">
        <v>363</v>
      </c>
      <c r="H70" s="29">
        <v>335</v>
      </c>
      <c r="I70" s="29">
        <v>335</v>
      </c>
      <c r="J70" s="29">
        <v>335</v>
      </c>
      <c r="K70" s="30"/>
      <c r="AV70" s="18" t="s">
        <v>562</v>
      </c>
      <c r="AW70" s="18" t="s">
        <v>563</v>
      </c>
      <c r="AX70" s="18" t="s">
        <v>149</v>
      </c>
      <c r="AY70" s="18" t="s">
        <v>150</v>
      </c>
      <c r="AZ70" s="18" t="s">
        <v>151</v>
      </c>
      <c r="BA70" s="18" t="s">
        <v>505</v>
      </c>
    </row>
    <row r="71" spans="1:53" ht="22.5">
      <c r="A71" s="20"/>
      <c r="B71" s="23" t="s">
        <v>811</v>
      </c>
      <c r="C71" s="23" t="s">
        <v>812</v>
      </c>
      <c r="D71" s="24" t="s">
        <v>813</v>
      </c>
      <c r="E71" s="25" t="s">
        <v>814</v>
      </c>
      <c r="F71" s="29">
        <v>67.3</v>
      </c>
      <c r="G71" s="29">
        <v>68</v>
      </c>
      <c r="H71" s="29">
        <v>62.8</v>
      </c>
      <c r="I71" s="29">
        <v>62.8</v>
      </c>
      <c r="J71" s="29">
        <v>62.8</v>
      </c>
      <c r="K71" s="30"/>
      <c r="AV71" s="18" t="s">
        <v>564</v>
      </c>
      <c r="AW71" s="18" t="s">
        <v>565</v>
      </c>
      <c r="AX71" s="18" t="s">
        <v>152</v>
      </c>
      <c r="AY71" s="18" t="s">
        <v>750</v>
      </c>
      <c r="AZ71" s="18" t="s">
        <v>751</v>
      </c>
      <c r="BA71" s="18" t="s">
        <v>506</v>
      </c>
    </row>
    <row r="72" spans="1:53" ht="33.75">
      <c r="A72" s="20"/>
      <c r="B72" s="23" t="s">
        <v>815</v>
      </c>
      <c r="C72" s="23" t="s">
        <v>816</v>
      </c>
      <c r="D72" s="24" t="s">
        <v>817</v>
      </c>
      <c r="E72" s="25" t="s">
        <v>590</v>
      </c>
      <c r="F72" s="29">
        <v>258.48</v>
      </c>
      <c r="G72" s="29">
        <v>183.66</v>
      </c>
      <c r="H72" s="29">
        <v>200</v>
      </c>
      <c r="I72" s="29">
        <v>200</v>
      </c>
      <c r="J72" s="29">
        <v>200</v>
      </c>
      <c r="K72" s="30"/>
      <c r="AV72" s="18" t="s">
        <v>566</v>
      </c>
      <c r="AW72" s="18" t="s">
        <v>567</v>
      </c>
      <c r="AX72" s="18" t="s">
        <v>752</v>
      </c>
      <c r="AY72" s="18" t="s">
        <v>753</v>
      </c>
      <c r="AZ72" s="18" t="s">
        <v>754</v>
      </c>
      <c r="BA72" s="18" t="s">
        <v>507</v>
      </c>
    </row>
    <row r="73" spans="1:53" ht="22.5">
      <c r="A73" s="20"/>
      <c r="B73" s="23" t="s">
        <v>818</v>
      </c>
      <c r="C73" s="23" t="s">
        <v>819</v>
      </c>
      <c r="D73" s="24" t="s">
        <v>820</v>
      </c>
      <c r="E73" s="25" t="s">
        <v>590</v>
      </c>
      <c r="F73" s="29">
        <v>944.69</v>
      </c>
      <c r="G73" s="29">
        <v>755.73</v>
      </c>
      <c r="H73" s="29">
        <v>840</v>
      </c>
      <c r="I73" s="29">
        <v>840</v>
      </c>
      <c r="J73" s="29">
        <v>840</v>
      </c>
      <c r="K73" s="30"/>
      <c r="AV73" s="18" t="s">
        <v>568</v>
      </c>
      <c r="AW73" s="18" t="s">
        <v>569</v>
      </c>
      <c r="AX73" s="18" t="s">
        <v>755</v>
      </c>
      <c r="AY73" s="18" t="s">
        <v>756</v>
      </c>
      <c r="AZ73" s="18" t="s">
        <v>757</v>
      </c>
      <c r="BA73" s="18" t="s">
        <v>508</v>
      </c>
    </row>
    <row r="74" spans="1:11" ht="33.75">
      <c r="A74" s="20"/>
      <c r="B74" s="23" t="s">
        <v>821</v>
      </c>
      <c r="C74" s="23" t="s">
        <v>822</v>
      </c>
      <c r="D74" s="24" t="s">
        <v>822</v>
      </c>
      <c r="E74" s="25"/>
      <c r="F74" s="27"/>
      <c r="G74" s="27"/>
      <c r="H74" s="27"/>
      <c r="I74" s="27"/>
      <c r="J74" s="27"/>
      <c r="K74" s="28"/>
    </row>
    <row r="75" spans="1:53" ht="26.25">
      <c r="A75" s="20"/>
      <c r="B75" s="23"/>
      <c r="C75" s="23" t="s">
        <v>823</v>
      </c>
      <c r="D75" s="24" t="s">
        <v>824</v>
      </c>
      <c r="E75" s="25" t="s">
        <v>825</v>
      </c>
      <c r="F75" s="29">
        <v>2.33</v>
      </c>
      <c r="G75" s="29">
        <v>2.35</v>
      </c>
      <c r="H75" s="29">
        <v>2.08</v>
      </c>
      <c r="I75" s="29">
        <v>2.08</v>
      </c>
      <c r="J75" s="29">
        <v>2.08</v>
      </c>
      <c r="K75" s="30"/>
      <c r="AV75" s="18" t="s">
        <v>570</v>
      </c>
      <c r="AW75" s="18" t="s">
        <v>571</v>
      </c>
      <c r="AX75" s="18" t="s">
        <v>758</v>
      </c>
      <c r="AY75" s="18" t="s">
        <v>759</v>
      </c>
      <c r="AZ75" s="18" t="s">
        <v>760</v>
      </c>
      <c r="BA75" s="18" t="s">
        <v>509</v>
      </c>
    </row>
    <row r="76" spans="1:53" ht="21">
      <c r="A76" s="20"/>
      <c r="B76" s="23"/>
      <c r="C76" s="23" t="s">
        <v>826</v>
      </c>
      <c r="D76" s="24" t="s">
        <v>827</v>
      </c>
      <c r="E76" s="25" t="s">
        <v>828</v>
      </c>
      <c r="F76" s="29">
        <v>8.35</v>
      </c>
      <c r="G76" s="29">
        <v>8.49</v>
      </c>
      <c r="H76" s="29">
        <v>8.75</v>
      </c>
      <c r="I76" s="29">
        <v>8.75</v>
      </c>
      <c r="J76" s="29">
        <v>8.75</v>
      </c>
      <c r="K76" s="30"/>
      <c r="AV76" s="18" t="s">
        <v>572</v>
      </c>
      <c r="AW76" s="18" t="s">
        <v>573</v>
      </c>
      <c r="AX76" s="18" t="s">
        <v>761</v>
      </c>
      <c r="AY76" s="18" t="s">
        <v>762</v>
      </c>
      <c r="AZ76" s="18" t="s">
        <v>763</v>
      </c>
      <c r="BA76" s="18" t="s">
        <v>510</v>
      </c>
    </row>
    <row r="77" spans="1:53" ht="26.25">
      <c r="A77" s="20"/>
      <c r="B77" s="23"/>
      <c r="C77" s="23" t="s">
        <v>829</v>
      </c>
      <c r="D77" s="24" t="s">
        <v>830</v>
      </c>
      <c r="E77" s="25" t="s">
        <v>825</v>
      </c>
      <c r="F77" s="29">
        <v>0.48</v>
      </c>
      <c r="G77" s="29">
        <v>0.48</v>
      </c>
      <c r="H77" s="29">
        <v>0.52</v>
      </c>
      <c r="I77" s="29">
        <v>0.53</v>
      </c>
      <c r="J77" s="29">
        <v>0.53</v>
      </c>
      <c r="K77" s="30"/>
      <c r="AV77" s="18" t="s">
        <v>574</v>
      </c>
      <c r="AW77" s="18" t="s">
        <v>575</v>
      </c>
      <c r="AX77" s="18" t="s">
        <v>764</v>
      </c>
      <c r="AY77" s="18" t="s">
        <v>765</v>
      </c>
      <c r="AZ77" s="18" t="s">
        <v>766</v>
      </c>
      <c r="BA77" s="18" t="s">
        <v>1214</v>
      </c>
    </row>
    <row r="78" spans="1:53" ht="21">
      <c r="A78" s="20"/>
      <c r="B78" s="23"/>
      <c r="C78" s="23" t="s">
        <v>831</v>
      </c>
      <c r="D78" s="24" t="s">
        <v>63</v>
      </c>
      <c r="E78" s="25" t="s">
        <v>64</v>
      </c>
      <c r="F78" s="29">
        <v>0.32</v>
      </c>
      <c r="G78" s="29">
        <v>0.32</v>
      </c>
      <c r="H78" s="29">
        <v>0.32</v>
      </c>
      <c r="I78" s="29">
        <v>0.32</v>
      </c>
      <c r="J78" s="29">
        <v>0.32</v>
      </c>
      <c r="K78" s="30"/>
      <c r="AV78" s="18" t="s">
        <v>576</v>
      </c>
      <c r="AW78" s="18" t="s">
        <v>577</v>
      </c>
      <c r="AX78" s="18" t="s">
        <v>767</v>
      </c>
      <c r="AY78" s="18" t="s">
        <v>768</v>
      </c>
      <c r="AZ78" s="18" t="s">
        <v>769</v>
      </c>
      <c r="BA78" s="18" t="s">
        <v>1215</v>
      </c>
    </row>
    <row r="79" spans="1:11" ht="33.75">
      <c r="A79" s="20"/>
      <c r="B79" s="23" t="s">
        <v>65</v>
      </c>
      <c r="C79" s="23" t="s">
        <v>66</v>
      </c>
      <c r="D79" s="24" t="s">
        <v>66</v>
      </c>
      <c r="E79" s="25"/>
      <c r="F79" s="27"/>
      <c r="G79" s="27"/>
      <c r="H79" s="27"/>
      <c r="I79" s="27"/>
      <c r="J79" s="27"/>
      <c r="K79" s="28"/>
    </row>
    <row r="80" spans="1:53" ht="21">
      <c r="A80" s="20"/>
      <c r="B80" s="23"/>
      <c r="C80" s="23" t="s">
        <v>823</v>
      </c>
      <c r="D80" s="24" t="s">
        <v>67</v>
      </c>
      <c r="E80" s="25" t="s">
        <v>590</v>
      </c>
      <c r="F80" s="29">
        <v>944.69</v>
      </c>
      <c r="G80" s="29">
        <v>923.58</v>
      </c>
      <c r="H80" s="29">
        <v>950</v>
      </c>
      <c r="I80" s="29">
        <v>950</v>
      </c>
      <c r="J80" s="29">
        <v>950</v>
      </c>
      <c r="K80" s="30"/>
      <c r="AV80" s="18" t="s">
        <v>578</v>
      </c>
      <c r="AW80" s="18" t="s">
        <v>579</v>
      </c>
      <c r="AX80" s="18" t="s">
        <v>770</v>
      </c>
      <c r="AY80" s="18" t="s">
        <v>771</v>
      </c>
      <c r="AZ80" s="18" t="s">
        <v>772</v>
      </c>
      <c r="BA80" s="18" t="s">
        <v>1216</v>
      </c>
    </row>
    <row r="81" spans="1:53" ht="21">
      <c r="A81" s="20"/>
      <c r="B81" s="23"/>
      <c r="C81" s="23" t="s">
        <v>826</v>
      </c>
      <c r="D81" s="24" t="s">
        <v>68</v>
      </c>
      <c r="E81" s="25" t="s">
        <v>590</v>
      </c>
      <c r="F81" s="29">
        <v>105.87</v>
      </c>
      <c r="G81" s="29">
        <v>126.44</v>
      </c>
      <c r="H81" s="29">
        <v>145</v>
      </c>
      <c r="I81" s="29">
        <v>145</v>
      </c>
      <c r="J81" s="29">
        <v>145</v>
      </c>
      <c r="K81" s="30"/>
      <c r="AV81" s="18" t="s">
        <v>580</v>
      </c>
      <c r="AW81" s="18" t="s">
        <v>581</v>
      </c>
      <c r="AX81" s="18" t="s">
        <v>773</v>
      </c>
      <c r="AY81" s="18" t="s">
        <v>774</v>
      </c>
      <c r="AZ81" s="18" t="s">
        <v>775</v>
      </c>
      <c r="BA81" s="18" t="s">
        <v>1217</v>
      </c>
    </row>
    <row r="82" spans="1:53" ht="21">
      <c r="A82" s="20"/>
      <c r="B82" s="23"/>
      <c r="C82" s="23" t="s">
        <v>829</v>
      </c>
      <c r="D82" s="24" t="s">
        <v>69</v>
      </c>
      <c r="E82" s="25" t="s">
        <v>590</v>
      </c>
      <c r="F82" s="29">
        <v>106.79</v>
      </c>
      <c r="G82" s="29">
        <v>170.87</v>
      </c>
      <c r="H82" s="29">
        <v>280</v>
      </c>
      <c r="I82" s="29">
        <v>280</v>
      </c>
      <c r="J82" s="29">
        <v>280</v>
      </c>
      <c r="K82" s="30"/>
      <c r="AV82" s="18" t="s">
        <v>582</v>
      </c>
      <c r="AW82" s="18" t="s">
        <v>1208</v>
      </c>
      <c r="AX82" s="18" t="s">
        <v>776</v>
      </c>
      <c r="AY82" s="18" t="s">
        <v>777</v>
      </c>
      <c r="AZ82" s="18" t="s">
        <v>778</v>
      </c>
      <c r="BA82" s="18" t="s">
        <v>1218</v>
      </c>
    </row>
    <row r="83" spans="1:53" ht="21">
      <c r="A83" s="20"/>
      <c r="B83" s="23"/>
      <c r="C83" s="23" t="s">
        <v>831</v>
      </c>
      <c r="D83" s="24" t="s">
        <v>70</v>
      </c>
      <c r="E83" s="25" t="s">
        <v>590</v>
      </c>
      <c r="F83" s="29">
        <v>479.45</v>
      </c>
      <c r="G83" s="29">
        <v>585.38</v>
      </c>
      <c r="H83" s="29">
        <v>650</v>
      </c>
      <c r="I83" s="29">
        <v>650</v>
      </c>
      <c r="J83" s="29">
        <v>650</v>
      </c>
      <c r="K83" s="30"/>
      <c r="AV83" s="18" t="s">
        <v>1209</v>
      </c>
      <c r="AW83" s="18" t="s">
        <v>1210</v>
      </c>
      <c r="AX83" s="18" t="s">
        <v>779</v>
      </c>
      <c r="AY83" s="18" t="s">
        <v>780</v>
      </c>
      <c r="AZ83" s="18" t="s">
        <v>781</v>
      </c>
      <c r="BA83" s="18" t="s">
        <v>1219</v>
      </c>
    </row>
    <row r="84" spans="1:11" ht="12.75">
      <c r="A84" s="20"/>
      <c r="B84" s="40" t="s">
        <v>71</v>
      </c>
      <c r="C84" s="41"/>
      <c r="D84" s="41"/>
      <c r="E84" s="41"/>
      <c r="F84" s="42"/>
      <c r="G84" s="42"/>
      <c r="H84" s="42"/>
      <c r="I84" s="42"/>
      <c r="J84" s="42"/>
      <c r="K84" s="42"/>
    </row>
    <row r="85" spans="1:53" ht="22.5">
      <c r="A85" s="20"/>
      <c r="B85" s="23" t="s">
        <v>72</v>
      </c>
      <c r="C85" s="23" t="s">
        <v>73</v>
      </c>
      <c r="D85" s="24" t="s">
        <v>74</v>
      </c>
      <c r="E85" s="25" t="s">
        <v>11</v>
      </c>
      <c r="F85" s="29">
        <v>64</v>
      </c>
      <c r="G85" s="29">
        <v>89.8</v>
      </c>
      <c r="H85" s="29">
        <v>90</v>
      </c>
      <c r="I85" s="29">
        <v>91</v>
      </c>
      <c r="J85" s="29">
        <v>92</v>
      </c>
      <c r="K85" s="30"/>
      <c r="AV85" s="18" t="s">
        <v>1211</v>
      </c>
      <c r="AW85" s="18" t="s">
        <v>1212</v>
      </c>
      <c r="AX85" s="18" t="s">
        <v>782</v>
      </c>
      <c r="AY85" s="18" t="s">
        <v>783</v>
      </c>
      <c r="AZ85" s="18" t="s">
        <v>784</v>
      </c>
      <c r="BA85" s="18" t="s">
        <v>1220</v>
      </c>
    </row>
    <row r="86" spans="1:53" ht="22.5">
      <c r="A86" s="20"/>
      <c r="B86" s="23" t="s">
        <v>75</v>
      </c>
      <c r="C86" s="23" t="s">
        <v>76</v>
      </c>
      <c r="D86" s="24" t="s">
        <v>77</v>
      </c>
      <c r="E86" s="25" t="s">
        <v>11</v>
      </c>
      <c r="F86" s="29">
        <v>67</v>
      </c>
      <c r="G86" s="29">
        <v>93.5</v>
      </c>
      <c r="H86" s="29">
        <v>94</v>
      </c>
      <c r="I86" s="29">
        <v>95</v>
      </c>
      <c r="J86" s="29">
        <v>96</v>
      </c>
      <c r="K86" s="30"/>
      <c r="AV86" s="18" t="s">
        <v>1213</v>
      </c>
      <c r="AW86" s="18" t="s">
        <v>408</v>
      </c>
      <c r="AX86" s="18" t="s">
        <v>785</v>
      </c>
      <c r="AY86" s="18" t="s">
        <v>786</v>
      </c>
      <c r="AZ86" s="18" t="s">
        <v>787</v>
      </c>
      <c r="BA86" s="18" t="s">
        <v>1221</v>
      </c>
    </row>
    <row r="87" spans="1:53" ht="67.5">
      <c r="A87" s="20"/>
      <c r="B87" s="23" t="s">
        <v>78</v>
      </c>
      <c r="C87" s="23" t="s">
        <v>79</v>
      </c>
      <c r="D87" s="24" t="s">
        <v>80</v>
      </c>
      <c r="E87" s="25" t="s">
        <v>474</v>
      </c>
      <c r="F87" s="29">
        <v>89.3</v>
      </c>
      <c r="G87" s="29">
        <v>91.2</v>
      </c>
      <c r="H87" s="29">
        <v>93.5</v>
      </c>
      <c r="I87" s="29">
        <v>94</v>
      </c>
      <c r="J87" s="29">
        <v>95.5</v>
      </c>
      <c r="K87" s="30"/>
      <c r="AV87" s="18" t="s">
        <v>409</v>
      </c>
      <c r="AW87" s="18" t="s">
        <v>410</v>
      </c>
      <c r="AX87" s="18" t="s">
        <v>700</v>
      </c>
      <c r="AY87" s="18" t="s">
        <v>701</v>
      </c>
      <c r="AZ87" s="18" t="s">
        <v>702</v>
      </c>
      <c r="BA87" s="18" t="s">
        <v>1222</v>
      </c>
    </row>
    <row r="88" spans="1:53" ht="56.25">
      <c r="A88" s="20"/>
      <c r="B88" s="23" t="s">
        <v>81</v>
      </c>
      <c r="C88" s="23" t="s">
        <v>82</v>
      </c>
      <c r="D88" s="24" t="s">
        <v>83</v>
      </c>
      <c r="E88" s="25" t="s">
        <v>474</v>
      </c>
      <c r="F88" s="29">
        <v>86.42</v>
      </c>
      <c r="G88" s="29">
        <v>94.4</v>
      </c>
      <c r="H88" s="29">
        <v>95</v>
      </c>
      <c r="I88" s="29">
        <v>95</v>
      </c>
      <c r="J88" s="29">
        <v>95</v>
      </c>
      <c r="K88" s="30"/>
      <c r="AV88" s="18" t="s">
        <v>411</v>
      </c>
      <c r="AW88" s="18" t="s">
        <v>412</v>
      </c>
      <c r="AX88" s="18" t="s">
        <v>703</v>
      </c>
      <c r="AY88" s="18" t="s">
        <v>704</v>
      </c>
      <c r="AZ88" s="18" t="s">
        <v>705</v>
      </c>
      <c r="BA88" s="18" t="s">
        <v>1223</v>
      </c>
    </row>
    <row r="89" spans="1:53" ht="90">
      <c r="A89" s="20"/>
      <c r="B89" s="23" t="s">
        <v>84</v>
      </c>
      <c r="C89" s="23" t="s">
        <v>403</v>
      </c>
      <c r="D89" s="24" t="s">
        <v>404</v>
      </c>
      <c r="E89" s="25" t="s">
        <v>474</v>
      </c>
      <c r="F89" s="29">
        <v>100</v>
      </c>
      <c r="G89" s="29">
        <v>100</v>
      </c>
      <c r="H89" s="29">
        <v>100</v>
      </c>
      <c r="I89" s="29">
        <v>100</v>
      </c>
      <c r="J89" s="29">
        <v>100</v>
      </c>
      <c r="K89" s="30"/>
      <c r="AV89" s="18" t="s">
        <v>413</v>
      </c>
      <c r="AW89" s="18" t="s">
        <v>414</v>
      </c>
      <c r="AX89" s="18" t="s">
        <v>706</v>
      </c>
      <c r="AY89" s="18" t="s">
        <v>707</v>
      </c>
      <c r="AZ89" s="18" t="s">
        <v>708</v>
      </c>
      <c r="BA89" s="18" t="s">
        <v>1224</v>
      </c>
    </row>
    <row r="90" spans="1:53" ht="22.5">
      <c r="A90" s="20"/>
      <c r="B90" s="23" t="s">
        <v>85</v>
      </c>
      <c r="C90" s="23" t="s">
        <v>86</v>
      </c>
      <c r="D90" s="24" t="s">
        <v>87</v>
      </c>
      <c r="E90" s="25" t="s">
        <v>474</v>
      </c>
      <c r="F90" s="29">
        <v>97.4</v>
      </c>
      <c r="G90" s="29">
        <v>98.6</v>
      </c>
      <c r="H90" s="29">
        <v>100</v>
      </c>
      <c r="I90" s="29">
        <v>100</v>
      </c>
      <c r="J90" s="29">
        <v>100</v>
      </c>
      <c r="K90" s="30"/>
      <c r="AV90" s="18" t="s">
        <v>415</v>
      </c>
      <c r="AW90" s="18" t="s">
        <v>416</v>
      </c>
      <c r="AX90" s="18" t="s">
        <v>709</v>
      </c>
      <c r="AY90" s="18" t="s">
        <v>710</v>
      </c>
      <c r="AZ90" s="18" t="s">
        <v>793</v>
      </c>
      <c r="BA90" s="18" t="s">
        <v>1225</v>
      </c>
    </row>
    <row r="91" spans="1:11" ht="12.75">
      <c r="A91" s="20"/>
      <c r="B91" s="40" t="s">
        <v>88</v>
      </c>
      <c r="C91" s="41"/>
      <c r="D91" s="41"/>
      <c r="E91" s="41"/>
      <c r="F91" s="42"/>
      <c r="G91" s="42"/>
      <c r="H91" s="42"/>
      <c r="I91" s="42"/>
      <c r="J91" s="42"/>
      <c r="K91" s="42"/>
    </row>
    <row r="92" spans="1:53" ht="22.5">
      <c r="A92" s="20"/>
      <c r="B92" s="23" t="s">
        <v>89</v>
      </c>
      <c r="C92" s="23" t="s">
        <v>90</v>
      </c>
      <c r="D92" s="24" t="s">
        <v>91</v>
      </c>
      <c r="E92" s="25" t="s">
        <v>11</v>
      </c>
      <c r="F92" s="29">
        <v>65</v>
      </c>
      <c r="G92" s="29">
        <v>88.6</v>
      </c>
      <c r="H92" s="29">
        <v>89</v>
      </c>
      <c r="I92" s="29">
        <v>90</v>
      </c>
      <c r="J92" s="29">
        <v>91</v>
      </c>
      <c r="K92" s="30"/>
      <c r="AV92" s="18" t="s">
        <v>417</v>
      </c>
      <c r="AW92" s="18" t="s">
        <v>418</v>
      </c>
      <c r="AX92" s="18" t="s">
        <v>794</v>
      </c>
      <c r="AY92" s="18" t="s">
        <v>795</v>
      </c>
      <c r="AZ92" s="18" t="s">
        <v>796</v>
      </c>
      <c r="BA92" s="18" t="s">
        <v>1226</v>
      </c>
    </row>
    <row r="93" spans="1:53" ht="56.25">
      <c r="A93" s="20"/>
      <c r="B93" s="23" t="s">
        <v>92</v>
      </c>
      <c r="C93" s="23" t="s">
        <v>93</v>
      </c>
      <c r="D93" s="24" t="s">
        <v>94</v>
      </c>
      <c r="E93" s="25" t="s">
        <v>474</v>
      </c>
      <c r="F93" s="29">
        <v>94</v>
      </c>
      <c r="G93" s="29">
        <v>97.3</v>
      </c>
      <c r="H93" s="29">
        <v>98</v>
      </c>
      <c r="I93" s="29">
        <v>98</v>
      </c>
      <c r="J93" s="29">
        <v>98</v>
      </c>
      <c r="K93" s="30"/>
      <c r="AV93" s="18" t="s">
        <v>419</v>
      </c>
      <c r="AW93" s="18" t="s">
        <v>420</v>
      </c>
      <c r="AX93" s="18" t="s">
        <v>797</v>
      </c>
      <c r="AY93" s="18" t="s">
        <v>798</v>
      </c>
      <c r="AZ93" s="18" t="s">
        <v>799</v>
      </c>
      <c r="BA93" s="18" t="s">
        <v>1227</v>
      </c>
    </row>
    <row r="94" spans="1:11" ht="22.5">
      <c r="A94" s="20"/>
      <c r="B94" s="23" t="s">
        <v>95</v>
      </c>
      <c r="C94" s="23" t="s">
        <v>96</v>
      </c>
      <c r="D94" s="24" t="s">
        <v>96</v>
      </c>
      <c r="E94" s="25"/>
      <c r="F94" s="27"/>
      <c r="G94" s="27"/>
      <c r="H94" s="27"/>
      <c r="I94" s="27"/>
      <c r="J94" s="27"/>
      <c r="K94" s="28"/>
    </row>
    <row r="95" spans="1:53" ht="15.75">
      <c r="A95" s="20"/>
      <c r="B95" s="23"/>
      <c r="C95" s="23" t="s">
        <v>97</v>
      </c>
      <c r="D95" s="24" t="s">
        <v>98</v>
      </c>
      <c r="E95" s="25" t="s">
        <v>474</v>
      </c>
      <c r="F95" s="29">
        <v>100</v>
      </c>
      <c r="G95" s="29">
        <v>100</v>
      </c>
      <c r="H95" s="29">
        <v>100</v>
      </c>
      <c r="I95" s="29">
        <v>100</v>
      </c>
      <c r="J95" s="29">
        <v>100</v>
      </c>
      <c r="K95" s="30"/>
      <c r="AV95" s="18" t="s">
        <v>421</v>
      </c>
      <c r="AW95" s="18" t="s">
        <v>422</v>
      </c>
      <c r="AX95" s="18" t="s">
        <v>800</v>
      </c>
      <c r="AY95" s="18" t="s">
        <v>801</v>
      </c>
      <c r="AZ95" s="18" t="s">
        <v>802</v>
      </c>
      <c r="BA95" s="18" t="s">
        <v>1228</v>
      </c>
    </row>
    <row r="96" spans="1:53" ht="22.5">
      <c r="A96" s="20"/>
      <c r="B96" s="23"/>
      <c r="C96" s="23" t="s">
        <v>99</v>
      </c>
      <c r="D96" s="24" t="s">
        <v>788</v>
      </c>
      <c r="E96" s="25" t="s">
        <v>474</v>
      </c>
      <c r="F96" s="29" t="s">
        <v>393</v>
      </c>
      <c r="G96" s="29">
        <v>100</v>
      </c>
      <c r="H96" s="29">
        <v>100</v>
      </c>
      <c r="I96" s="29">
        <v>100</v>
      </c>
      <c r="J96" s="29">
        <v>100</v>
      </c>
      <c r="K96" s="30"/>
      <c r="AV96" s="18" t="s">
        <v>423</v>
      </c>
      <c r="AW96" s="18" t="s">
        <v>424</v>
      </c>
      <c r="AX96" s="18" t="s">
        <v>803</v>
      </c>
      <c r="AY96" s="18" t="s">
        <v>804</v>
      </c>
      <c r="AZ96" s="18" t="s">
        <v>805</v>
      </c>
      <c r="BA96" s="18" t="s">
        <v>1229</v>
      </c>
    </row>
    <row r="97" spans="1:53" ht="67.5">
      <c r="A97" s="20"/>
      <c r="B97" s="23" t="s">
        <v>789</v>
      </c>
      <c r="C97" s="23" t="s">
        <v>790</v>
      </c>
      <c r="D97" s="24" t="s">
        <v>405</v>
      </c>
      <c r="E97" s="25" t="s">
        <v>474</v>
      </c>
      <c r="F97" s="29">
        <v>68.2</v>
      </c>
      <c r="G97" s="29">
        <v>68.4</v>
      </c>
      <c r="H97" s="29">
        <v>68.4</v>
      </c>
      <c r="I97" s="29">
        <v>68</v>
      </c>
      <c r="J97" s="29">
        <v>68</v>
      </c>
      <c r="K97" s="30"/>
      <c r="AV97" s="18" t="s">
        <v>425</v>
      </c>
      <c r="AW97" s="18" t="s">
        <v>426</v>
      </c>
      <c r="AX97" s="18" t="s">
        <v>806</v>
      </c>
      <c r="AY97" s="18" t="s">
        <v>807</v>
      </c>
      <c r="AZ97" s="18" t="s">
        <v>808</v>
      </c>
      <c r="BA97" s="18" t="s">
        <v>1230</v>
      </c>
    </row>
    <row r="98" spans="1:53" ht="33.75">
      <c r="A98" s="20"/>
      <c r="B98" s="23" t="s">
        <v>791</v>
      </c>
      <c r="C98" s="23" t="s">
        <v>792</v>
      </c>
      <c r="D98" s="24" t="s">
        <v>203</v>
      </c>
      <c r="E98" s="25" t="s">
        <v>121</v>
      </c>
      <c r="F98" s="29">
        <v>7.7</v>
      </c>
      <c r="G98" s="29">
        <v>9</v>
      </c>
      <c r="H98" s="29">
        <v>9.4</v>
      </c>
      <c r="I98" s="29">
        <v>10</v>
      </c>
      <c r="J98" s="29">
        <v>10</v>
      </c>
      <c r="K98" s="30"/>
      <c r="AV98" s="18" t="s">
        <v>427</v>
      </c>
      <c r="AW98" s="18" t="s">
        <v>428</v>
      </c>
      <c r="AX98" s="18" t="s">
        <v>809</v>
      </c>
      <c r="AY98" s="18" t="s">
        <v>738</v>
      </c>
      <c r="AZ98" s="18" t="s">
        <v>739</v>
      </c>
      <c r="BA98" s="18" t="s">
        <v>1231</v>
      </c>
    </row>
    <row r="99" spans="1:11" ht="12.75">
      <c r="A99" s="20"/>
      <c r="B99" s="23"/>
      <c r="C99" s="23" t="s">
        <v>56</v>
      </c>
      <c r="D99" s="24" t="s">
        <v>56</v>
      </c>
      <c r="E99" s="25"/>
      <c r="F99" s="27"/>
      <c r="G99" s="27"/>
      <c r="H99" s="27"/>
      <c r="I99" s="27"/>
      <c r="J99" s="27"/>
      <c r="K99" s="28"/>
    </row>
    <row r="100" spans="1:53" ht="12.75">
      <c r="A100" s="20"/>
      <c r="B100" s="23"/>
      <c r="C100" s="23" t="s">
        <v>204</v>
      </c>
      <c r="D100" s="24" t="s">
        <v>205</v>
      </c>
      <c r="E100" s="25" t="s">
        <v>121</v>
      </c>
      <c r="F100" s="29">
        <v>14.2</v>
      </c>
      <c r="G100" s="29">
        <v>14.5</v>
      </c>
      <c r="H100" s="29">
        <v>14.5</v>
      </c>
      <c r="I100" s="29">
        <v>15</v>
      </c>
      <c r="J100" s="29">
        <v>15</v>
      </c>
      <c r="K100" s="30"/>
      <c r="AV100" s="18" t="s">
        <v>429</v>
      </c>
      <c r="AW100" s="18" t="s">
        <v>430</v>
      </c>
      <c r="AX100" s="18" t="s">
        <v>740</v>
      </c>
      <c r="AY100" s="18" t="s">
        <v>741</v>
      </c>
      <c r="AZ100" s="18" t="s">
        <v>742</v>
      </c>
      <c r="BA100" s="18" t="s">
        <v>1232</v>
      </c>
    </row>
    <row r="101" spans="1:53" ht="67.5">
      <c r="A101" s="20"/>
      <c r="B101" s="23"/>
      <c r="C101" s="23" t="s">
        <v>206</v>
      </c>
      <c r="D101" s="24" t="s">
        <v>305</v>
      </c>
      <c r="E101" s="25" t="s">
        <v>121</v>
      </c>
      <c r="F101" s="29">
        <v>17</v>
      </c>
      <c r="G101" s="29">
        <v>23.5</v>
      </c>
      <c r="H101" s="29">
        <v>25</v>
      </c>
      <c r="I101" s="29">
        <v>25</v>
      </c>
      <c r="J101" s="29">
        <v>25</v>
      </c>
      <c r="K101" s="30"/>
      <c r="AV101" s="18" t="s">
        <v>431</v>
      </c>
      <c r="AW101" s="18" t="s">
        <v>432</v>
      </c>
      <c r="AX101" s="18" t="s">
        <v>743</v>
      </c>
      <c r="AY101" s="18" t="s">
        <v>744</v>
      </c>
      <c r="AZ101" s="18" t="s">
        <v>745</v>
      </c>
      <c r="BA101" s="18" t="s">
        <v>1233</v>
      </c>
    </row>
    <row r="102" spans="1:11" ht="22.5">
      <c r="A102" s="20"/>
      <c r="B102" s="23" t="s">
        <v>207</v>
      </c>
      <c r="C102" s="23" t="s">
        <v>208</v>
      </c>
      <c r="D102" s="24" t="s">
        <v>208</v>
      </c>
      <c r="E102" s="25"/>
      <c r="F102" s="27"/>
      <c r="G102" s="27"/>
      <c r="H102" s="27"/>
      <c r="I102" s="27"/>
      <c r="J102" s="27"/>
      <c r="K102" s="28"/>
    </row>
    <row r="103" spans="1:53" ht="21">
      <c r="A103" s="20"/>
      <c r="B103" s="23"/>
      <c r="C103" s="23" t="s">
        <v>209</v>
      </c>
      <c r="D103" s="24" t="s">
        <v>210</v>
      </c>
      <c r="E103" s="25" t="s">
        <v>121</v>
      </c>
      <c r="F103" s="29">
        <v>22.3</v>
      </c>
      <c r="G103" s="29">
        <v>23.3</v>
      </c>
      <c r="H103" s="29">
        <v>23.8</v>
      </c>
      <c r="I103" s="29">
        <v>24.2</v>
      </c>
      <c r="J103" s="29">
        <v>25</v>
      </c>
      <c r="K103" s="30"/>
      <c r="AV103" s="18" t="s">
        <v>433</v>
      </c>
      <c r="AW103" s="18" t="s">
        <v>434</v>
      </c>
      <c r="AX103" s="18" t="s">
        <v>746</v>
      </c>
      <c r="AY103" s="18" t="s">
        <v>747</v>
      </c>
      <c r="AZ103" s="18" t="s">
        <v>748</v>
      </c>
      <c r="BA103" s="18" t="s">
        <v>1234</v>
      </c>
    </row>
    <row r="104" spans="1:53" ht="15.75">
      <c r="A104" s="20"/>
      <c r="B104" s="23"/>
      <c r="C104" s="23" t="s">
        <v>211</v>
      </c>
      <c r="D104" s="24" t="s">
        <v>212</v>
      </c>
      <c r="E104" s="25" t="s">
        <v>121</v>
      </c>
      <c r="F104" s="29" t="s">
        <v>393</v>
      </c>
      <c r="G104" s="29" t="s">
        <v>393</v>
      </c>
      <c r="H104" s="29" t="s">
        <v>393</v>
      </c>
      <c r="I104" s="29" t="s">
        <v>393</v>
      </c>
      <c r="J104" s="29" t="s">
        <v>393</v>
      </c>
      <c r="K104" s="30"/>
      <c r="AV104" s="18" t="s">
        <v>1153</v>
      </c>
      <c r="AW104" s="18" t="s">
        <v>1154</v>
      </c>
      <c r="AX104" s="18" t="s">
        <v>749</v>
      </c>
      <c r="AY104" s="18" t="s">
        <v>997</v>
      </c>
      <c r="AZ104" s="18" t="s">
        <v>998</v>
      </c>
      <c r="BA104" s="18" t="s">
        <v>1235</v>
      </c>
    </row>
    <row r="105" spans="1:11" ht="12.75">
      <c r="A105" s="20"/>
      <c r="B105" s="40" t="s">
        <v>213</v>
      </c>
      <c r="C105" s="41"/>
      <c r="D105" s="41"/>
      <c r="E105" s="41"/>
      <c r="F105" s="42"/>
      <c r="G105" s="42"/>
      <c r="H105" s="42"/>
      <c r="I105" s="42"/>
      <c r="J105" s="42"/>
      <c r="K105" s="42"/>
    </row>
    <row r="106" spans="1:53" ht="22.5">
      <c r="A106" s="20"/>
      <c r="B106" s="23" t="s">
        <v>214</v>
      </c>
      <c r="C106" s="23" t="s">
        <v>215</v>
      </c>
      <c r="D106" s="24" t="s">
        <v>216</v>
      </c>
      <c r="E106" s="25" t="s">
        <v>474</v>
      </c>
      <c r="F106" s="29">
        <v>34.8</v>
      </c>
      <c r="G106" s="29">
        <v>33.4</v>
      </c>
      <c r="H106" s="29">
        <v>33.4</v>
      </c>
      <c r="I106" s="29">
        <v>33.5</v>
      </c>
      <c r="J106" s="29">
        <v>33.7</v>
      </c>
      <c r="K106" s="30"/>
      <c r="AV106" s="18" t="s">
        <v>1155</v>
      </c>
      <c r="AW106" s="18" t="s">
        <v>1156</v>
      </c>
      <c r="AX106" s="18" t="s">
        <v>999</v>
      </c>
      <c r="AY106" s="18" t="s">
        <v>1000</v>
      </c>
      <c r="AZ106" s="18" t="s">
        <v>1001</v>
      </c>
      <c r="BA106" s="18" t="s">
        <v>27</v>
      </c>
    </row>
    <row r="107" spans="1:11" ht="12.75">
      <c r="A107" s="20"/>
      <c r="B107" s="40" t="s">
        <v>217</v>
      </c>
      <c r="C107" s="41"/>
      <c r="D107" s="41"/>
      <c r="E107" s="41"/>
      <c r="F107" s="42"/>
      <c r="G107" s="42"/>
      <c r="H107" s="42"/>
      <c r="I107" s="42"/>
      <c r="J107" s="42"/>
      <c r="K107" s="42"/>
    </row>
    <row r="108" spans="1:11" ht="45">
      <c r="A108" s="20"/>
      <c r="B108" s="23" t="s">
        <v>218</v>
      </c>
      <c r="C108" s="23" t="s">
        <v>219</v>
      </c>
      <c r="D108" s="24" t="s">
        <v>220</v>
      </c>
      <c r="E108" s="25"/>
      <c r="F108" s="27"/>
      <c r="G108" s="27"/>
      <c r="H108" s="27"/>
      <c r="I108" s="27"/>
      <c r="J108" s="27"/>
      <c r="K108" s="28"/>
    </row>
    <row r="109" spans="1:53" ht="36.75">
      <c r="A109" s="20"/>
      <c r="B109" s="23"/>
      <c r="C109" s="23" t="s">
        <v>221</v>
      </c>
      <c r="D109" s="24" t="s">
        <v>222</v>
      </c>
      <c r="E109" s="25" t="s">
        <v>474</v>
      </c>
      <c r="F109" s="29">
        <v>37.5</v>
      </c>
      <c r="G109" s="29">
        <v>0</v>
      </c>
      <c r="H109" s="29">
        <v>0</v>
      </c>
      <c r="I109" s="29">
        <v>0</v>
      </c>
      <c r="J109" s="29">
        <v>0</v>
      </c>
      <c r="K109" s="30"/>
      <c r="AV109" s="18" t="s">
        <v>1157</v>
      </c>
      <c r="AW109" s="18" t="s">
        <v>1158</v>
      </c>
      <c r="AX109" s="18" t="s">
        <v>1002</v>
      </c>
      <c r="AY109" s="18" t="s">
        <v>1003</v>
      </c>
      <c r="AZ109" s="18" t="s">
        <v>1004</v>
      </c>
      <c r="BA109" s="18" t="s">
        <v>28</v>
      </c>
    </row>
    <row r="110" spans="1:53" ht="45">
      <c r="A110" s="20"/>
      <c r="B110" s="23"/>
      <c r="C110" s="23" t="s">
        <v>223</v>
      </c>
      <c r="D110" s="24" t="s">
        <v>306</v>
      </c>
      <c r="E110" s="25" t="s">
        <v>474</v>
      </c>
      <c r="F110" s="29">
        <v>10.9</v>
      </c>
      <c r="G110" s="29">
        <v>18.14</v>
      </c>
      <c r="H110" s="29">
        <v>20</v>
      </c>
      <c r="I110" s="29">
        <v>20</v>
      </c>
      <c r="J110" s="29">
        <v>20</v>
      </c>
      <c r="K110" s="30"/>
      <c r="AV110" s="18" t="s">
        <v>1159</v>
      </c>
      <c r="AW110" s="18" t="s">
        <v>1160</v>
      </c>
      <c r="AX110" s="18" t="s">
        <v>1005</v>
      </c>
      <c r="AY110" s="18" t="s">
        <v>1006</v>
      </c>
      <c r="AZ110" s="18" t="s">
        <v>1007</v>
      </c>
      <c r="BA110" s="18" t="s">
        <v>29</v>
      </c>
    </row>
    <row r="111" spans="1:53" ht="36.75">
      <c r="A111" s="20"/>
      <c r="B111" s="23"/>
      <c r="C111" s="23" t="s">
        <v>224</v>
      </c>
      <c r="D111" s="24" t="s">
        <v>983</v>
      </c>
      <c r="E111" s="25" t="s">
        <v>474</v>
      </c>
      <c r="F111" s="29" t="s">
        <v>393</v>
      </c>
      <c r="G111" s="29" t="s">
        <v>393</v>
      </c>
      <c r="H111" s="29" t="s">
        <v>393</v>
      </c>
      <c r="I111" s="29" t="s">
        <v>393</v>
      </c>
      <c r="J111" s="29" t="s">
        <v>393</v>
      </c>
      <c r="K111" s="30"/>
      <c r="AV111" s="18" t="s">
        <v>1161</v>
      </c>
      <c r="AW111" s="18" t="s">
        <v>1162</v>
      </c>
      <c r="AX111" s="18" t="s">
        <v>1008</v>
      </c>
      <c r="AY111" s="18" t="s">
        <v>1009</v>
      </c>
      <c r="AZ111" s="18" t="s">
        <v>1010</v>
      </c>
      <c r="BA111" s="18" t="s">
        <v>30</v>
      </c>
    </row>
    <row r="112" spans="1:53" ht="36.75">
      <c r="A112" s="20"/>
      <c r="B112" s="23"/>
      <c r="C112" s="23" t="s">
        <v>984</v>
      </c>
      <c r="D112" s="24" t="s">
        <v>985</v>
      </c>
      <c r="E112" s="25" t="s">
        <v>474</v>
      </c>
      <c r="F112" s="29" t="s">
        <v>393</v>
      </c>
      <c r="G112" s="29" t="s">
        <v>393</v>
      </c>
      <c r="H112" s="29" t="s">
        <v>393</v>
      </c>
      <c r="I112" s="29" t="s">
        <v>393</v>
      </c>
      <c r="J112" s="29" t="s">
        <v>393</v>
      </c>
      <c r="K112" s="30"/>
      <c r="AV112" s="18" t="s">
        <v>1163</v>
      </c>
      <c r="AW112" s="18" t="s">
        <v>1164</v>
      </c>
      <c r="AX112" s="18" t="s">
        <v>1011</v>
      </c>
      <c r="AY112" s="18" t="s">
        <v>1012</v>
      </c>
      <c r="AZ112" s="18" t="s">
        <v>1013</v>
      </c>
      <c r="BA112" s="18" t="s">
        <v>31</v>
      </c>
    </row>
    <row r="113" spans="1:53" ht="47.25">
      <c r="A113" s="20"/>
      <c r="B113" s="23"/>
      <c r="C113" s="23" t="s">
        <v>986</v>
      </c>
      <c r="D113" s="24" t="s">
        <v>307</v>
      </c>
      <c r="E113" s="25" t="s">
        <v>474</v>
      </c>
      <c r="F113" s="29">
        <v>51.6</v>
      </c>
      <c r="G113" s="29">
        <v>81.86</v>
      </c>
      <c r="H113" s="29">
        <v>80</v>
      </c>
      <c r="I113" s="29">
        <v>80</v>
      </c>
      <c r="J113" s="29">
        <v>80</v>
      </c>
      <c r="K113" s="30"/>
      <c r="AV113" s="18" t="s">
        <v>1165</v>
      </c>
      <c r="AW113" s="18" t="s">
        <v>1166</v>
      </c>
      <c r="AX113" s="18" t="s">
        <v>1014</v>
      </c>
      <c r="AY113" s="18" t="s">
        <v>1015</v>
      </c>
      <c r="AZ113" s="18" t="s">
        <v>1016</v>
      </c>
      <c r="BA113" s="18" t="s">
        <v>32</v>
      </c>
    </row>
    <row r="114" spans="1:53" ht="168.75">
      <c r="A114" s="20"/>
      <c r="B114" s="23" t="s">
        <v>987</v>
      </c>
      <c r="C114" s="23" t="s">
        <v>308</v>
      </c>
      <c r="D114" s="24" t="s">
        <v>309</v>
      </c>
      <c r="E114" s="25" t="s">
        <v>474</v>
      </c>
      <c r="F114" s="29">
        <v>66.7</v>
      </c>
      <c r="G114" s="29">
        <v>66.7</v>
      </c>
      <c r="H114" s="29">
        <v>83.3</v>
      </c>
      <c r="I114" s="29">
        <v>100</v>
      </c>
      <c r="J114" s="29">
        <v>100</v>
      </c>
      <c r="K114" s="30"/>
      <c r="AV114" s="18" t="s">
        <v>1167</v>
      </c>
      <c r="AW114" s="18" t="s">
        <v>1168</v>
      </c>
      <c r="AX114" s="18" t="s">
        <v>1017</v>
      </c>
      <c r="AY114" s="18" t="s">
        <v>1018</v>
      </c>
      <c r="AZ114" s="18" t="s">
        <v>1019</v>
      </c>
      <c r="BA114" s="18" t="s">
        <v>33</v>
      </c>
    </row>
    <row r="115" spans="1:53" ht="157.5">
      <c r="A115" s="20"/>
      <c r="B115" s="23" t="s">
        <v>988</v>
      </c>
      <c r="C115" s="23" t="s">
        <v>1091</v>
      </c>
      <c r="D115" s="24" t="s">
        <v>1092</v>
      </c>
      <c r="E115" s="25" t="s">
        <v>474</v>
      </c>
      <c r="F115" s="29">
        <v>100</v>
      </c>
      <c r="G115" s="29">
        <v>100</v>
      </c>
      <c r="H115" s="29">
        <v>100</v>
      </c>
      <c r="I115" s="29">
        <v>100</v>
      </c>
      <c r="J115" s="29">
        <v>100</v>
      </c>
      <c r="K115" s="30"/>
      <c r="AV115" s="18" t="s">
        <v>1169</v>
      </c>
      <c r="AW115" s="18" t="s">
        <v>1170</v>
      </c>
      <c r="AX115" s="18" t="s">
        <v>1020</v>
      </c>
      <c r="AY115" s="18" t="s">
        <v>1021</v>
      </c>
      <c r="AZ115" s="18" t="s">
        <v>1022</v>
      </c>
      <c r="BA115" s="18" t="s">
        <v>34</v>
      </c>
    </row>
    <row r="116" spans="1:11" ht="33.75">
      <c r="A116" s="20"/>
      <c r="B116" s="23" t="s">
        <v>989</v>
      </c>
      <c r="C116" s="23" t="s">
        <v>990</v>
      </c>
      <c r="D116" s="24" t="s">
        <v>990</v>
      </c>
      <c r="E116" s="25"/>
      <c r="F116" s="27"/>
      <c r="G116" s="27"/>
      <c r="H116" s="27"/>
      <c r="I116" s="27"/>
      <c r="J116" s="27"/>
      <c r="K116" s="28"/>
    </row>
    <row r="117" spans="1:53" ht="15.75">
      <c r="A117" s="20"/>
      <c r="B117" s="23"/>
      <c r="C117" s="23" t="s">
        <v>991</v>
      </c>
      <c r="D117" s="24" t="s">
        <v>992</v>
      </c>
      <c r="E117" s="25" t="s">
        <v>474</v>
      </c>
      <c r="F117" s="29">
        <v>88.5</v>
      </c>
      <c r="G117" s="29">
        <v>87.7</v>
      </c>
      <c r="H117" s="29">
        <v>88.8</v>
      </c>
      <c r="I117" s="29">
        <v>90</v>
      </c>
      <c r="J117" s="29">
        <v>100</v>
      </c>
      <c r="K117" s="30"/>
      <c r="AV117" s="18" t="s">
        <v>1171</v>
      </c>
      <c r="AW117" s="18" t="s">
        <v>1172</v>
      </c>
      <c r="AX117" s="18" t="s">
        <v>1023</v>
      </c>
      <c r="AY117" s="18" t="s">
        <v>1024</v>
      </c>
      <c r="AZ117" s="18" t="s">
        <v>1025</v>
      </c>
      <c r="BA117" s="18" t="s">
        <v>1175</v>
      </c>
    </row>
    <row r="118" spans="1:53" ht="15.75">
      <c r="A118" s="20"/>
      <c r="B118" s="23"/>
      <c r="C118" s="23" t="s">
        <v>993</v>
      </c>
      <c r="D118" s="24" t="s">
        <v>994</v>
      </c>
      <c r="E118" s="25" t="s">
        <v>474</v>
      </c>
      <c r="F118" s="29">
        <v>65</v>
      </c>
      <c r="G118" s="29">
        <v>64.6</v>
      </c>
      <c r="H118" s="29">
        <v>64.6</v>
      </c>
      <c r="I118" s="29">
        <v>65</v>
      </c>
      <c r="J118" s="29">
        <v>100</v>
      </c>
      <c r="K118" s="30"/>
      <c r="AV118" s="18" t="s">
        <v>1173</v>
      </c>
      <c r="AW118" s="18" t="s">
        <v>1174</v>
      </c>
      <c r="AX118" s="18" t="s">
        <v>1026</v>
      </c>
      <c r="AY118" s="18" t="s">
        <v>1027</v>
      </c>
      <c r="AZ118" s="18" t="s">
        <v>1028</v>
      </c>
      <c r="BA118" s="18" t="s">
        <v>1176</v>
      </c>
    </row>
    <row r="119" spans="1:53" ht="15.75">
      <c r="A119" s="20"/>
      <c r="B119" s="23"/>
      <c r="C119" s="23" t="s">
        <v>995</v>
      </c>
      <c r="D119" s="24" t="s">
        <v>996</v>
      </c>
      <c r="E119" s="25" t="s">
        <v>474</v>
      </c>
      <c r="F119" s="29">
        <v>83.5</v>
      </c>
      <c r="G119" s="29">
        <v>94.5</v>
      </c>
      <c r="H119" s="29">
        <v>94.5</v>
      </c>
      <c r="I119" s="29">
        <v>95</v>
      </c>
      <c r="J119" s="29">
        <v>100</v>
      </c>
      <c r="K119" s="30"/>
      <c r="AV119" s="18" t="s">
        <v>476</v>
      </c>
      <c r="AW119" s="18" t="s">
        <v>477</v>
      </c>
      <c r="AX119" s="18" t="s">
        <v>1029</v>
      </c>
      <c r="AY119" s="18" t="s">
        <v>1030</v>
      </c>
      <c r="AZ119" s="18" t="s">
        <v>1031</v>
      </c>
      <c r="BA119" s="18" t="s">
        <v>1177</v>
      </c>
    </row>
    <row r="120" spans="1:53" ht="15.75">
      <c r="A120" s="20"/>
      <c r="B120" s="23"/>
      <c r="C120" s="23" t="s">
        <v>153</v>
      </c>
      <c r="D120" s="24" t="s">
        <v>154</v>
      </c>
      <c r="E120" s="25" t="s">
        <v>474</v>
      </c>
      <c r="F120" s="29">
        <v>100</v>
      </c>
      <c r="G120" s="29">
        <v>100</v>
      </c>
      <c r="H120" s="29">
        <v>100</v>
      </c>
      <c r="I120" s="29">
        <v>100</v>
      </c>
      <c r="J120" s="29">
        <v>100</v>
      </c>
      <c r="K120" s="30"/>
      <c r="AV120" s="18" t="s">
        <v>478</v>
      </c>
      <c r="AW120" s="18" t="s">
        <v>479</v>
      </c>
      <c r="AX120" s="18" t="s">
        <v>1032</v>
      </c>
      <c r="AY120" s="18" t="s">
        <v>261</v>
      </c>
      <c r="AZ120" s="18" t="s">
        <v>262</v>
      </c>
      <c r="BA120" s="18" t="s">
        <v>1178</v>
      </c>
    </row>
    <row r="121" spans="1:53" ht="15.75">
      <c r="A121" s="20"/>
      <c r="B121" s="23"/>
      <c r="C121" s="23" t="s">
        <v>155</v>
      </c>
      <c r="D121" s="24" t="s">
        <v>156</v>
      </c>
      <c r="E121" s="25" t="s">
        <v>474</v>
      </c>
      <c r="F121" s="29">
        <v>68</v>
      </c>
      <c r="G121" s="29">
        <v>68.9</v>
      </c>
      <c r="H121" s="29">
        <v>68.9</v>
      </c>
      <c r="I121" s="29">
        <v>70</v>
      </c>
      <c r="J121" s="29">
        <v>100</v>
      </c>
      <c r="K121" s="30"/>
      <c r="AV121" s="18" t="s">
        <v>480</v>
      </c>
      <c r="AW121" s="18" t="s">
        <v>481</v>
      </c>
      <c r="AX121" s="18" t="s">
        <v>263</v>
      </c>
      <c r="AY121" s="18" t="s">
        <v>264</v>
      </c>
      <c r="AZ121" s="18" t="s">
        <v>265</v>
      </c>
      <c r="BA121" s="18" t="s">
        <v>1179</v>
      </c>
    </row>
    <row r="122" spans="1:53" ht="22.5">
      <c r="A122" s="20"/>
      <c r="B122" s="23" t="s">
        <v>157</v>
      </c>
      <c r="C122" s="23" t="s">
        <v>158</v>
      </c>
      <c r="D122" s="24" t="s">
        <v>159</v>
      </c>
      <c r="E122" s="25" t="s">
        <v>474</v>
      </c>
      <c r="F122" s="29">
        <v>100.6</v>
      </c>
      <c r="G122" s="29">
        <v>98.4</v>
      </c>
      <c r="H122" s="29">
        <v>99</v>
      </c>
      <c r="I122" s="29">
        <v>100</v>
      </c>
      <c r="J122" s="29">
        <v>100</v>
      </c>
      <c r="K122" s="30"/>
      <c r="AV122" s="18" t="s">
        <v>482</v>
      </c>
      <c r="AW122" s="18" t="s">
        <v>483</v>
      </c>
      <c r="AX122" s="18" t="s">
        <v>266</v>
      </c>
      <c r="AY122" s="18" t="s">
        <v>267</v>
      </c>
      <c r="AZ122" s="18" t="s">
        <v>268</v>
      </c>
      <c r="BA122" s="18" t="s">
        <v>1180</v>
      </c>
    </row>
    <row r="123" spans="1:53" ht="33.75">
      <c r="A123" s="20"/>
      <c r="B123" s="23" t="s">
        <v>160</v>
      </c>
      <c r="C123" s="23" t="s">
        <v>161</v>
      </c>
      <c r="D123" s="24" t="s">
        <v>162</v>
      </c>
      <c r="E123" s="25" t="s">
        <v>474</v>
      </c>
      <c r="F123" s="29">
        <v>100</v>
      </c>
      <c r="G123" s="29">
        <v>100</v>
      </c>
      <c r="H123" s="29">
        <v>100</v>
      </c>
      <c r="I123" s="29">
        <v>100</v>
      </c>
      <c r="J123" s="29">
        <v>100</v>
      </c>
      <c r="K123" s="30"/>
      <c r="AV123" s="18" t="s">
        <v>484</v>
      </c>
      <c r="AW123" s="18" t="s">
        <v>485</v>
      </c>
      <c r="AX123" s="18" t="s">
        <v>269</v>
      </c>
      <c r="AY123" s="18" t="s">
        <v>270</v>
      </c>
      <c r="AZ123" s="18" t="s">
        <v>271</v>
      </c>
      <c r="BA123" s="18" t="s">
        <v>1181</v>
      </c>
    </row>
    <row r="124" spans="1:11" ht="22.5">
      <c r="A124" s="20"/>
      <c r="B124" s="23" t="s">
        <v>163</v>
      </c>
      <c r="C124" s="23" t="s">
        <v>164</v>
      </c>
      <c r="D124" s="24" t="s">
        <v>164</v>
      </c>
      <c r="E124" s="25"/>
      <c r="F124" s="27"/>
      <c r="G124" s="27"/>
      <c r="H124" s="27"/>
      <c r="I124" s="27"/>
      <c r="J124" s="27"/>
      <c r="K124" s="28"/>
    </row>
    <row r="125" spans="1:53" ht="15.75">
      <c r="A125" s="20"/>
      <c r="B125" s="23"/>
      <c r="C125" s="23" t="s">
        <v>165</v>
      </c>
      <c r="D125" s="24" t="s">
        <v>166</v>
      </c>
      <c r="E125" s="25" t="s">
        <v>474</v>
      </c>
      <c r="F125" s="29">
        <v>305.5</v>
      </c>
      <c r="G125" s="29">
        <v>292</v>
      </c>
      <c r="H125" s="29">
        <v>228.5</v>
      </c>
      <c r="I125" s="29">
        <v>100</v>
      </c>
      <c r="J125" s="29">
        <v>100</v>
      </c>
      <c r="K125" s="30"/>
      <c r="AV125" s="18" t="s">
        <v>486</v>
      </c>
      <c r="AW125" s="18" t="s">
        <v>487</v>
      </c>
      <c r="AX125" s="18" t="s">
        <v>272</v>
      </c>
      <c r="AY125" s="18" t="s">
        <v>273</v>
      </c>
      <c r="AZ125" s="18" t="s">
        <v>274</v>
      </c>
      <c r="BA125" s="18" t="s">
        <v>1182</v>
      </c>
    </row>
    <row r="126" spans="1:53" ht="15.75">
      <c r="A126" s="20"/>
      <c r="B126" s="23"/>
      <c r="C126" s="23" t="s">
        <v>167</v>
      </c>
      <c r="D126" s="24" t="s">
        <v>168</v>
      </c>
      <c r="E126" s="25" t="s">
        <v>474</v>
      </c>
      <c r="F126" s="29">
        <v>207.6</v>
      </c>
      <c r="G126" s="29">
        <v>200</v>
      </c>
      <c r="H126" s="29">
        <v>173</v>
      </c>
      <c r="I126" s="29">
        <v>100</v>
      </c>
      <c r="J126" s="29">
        <v>100</v>
      </c>
      <c r="K126" s="30"/>
      <c r="AV126" s="18" t="s">
        <v>488</v>
      </c>
      <c r="AW126" s="18" t="s">
        <v>489</v>
      </c>
      <c r="AX126" s="18" t="s">
        <v>275</v>
      </c>
      <c r="AY126" s="18" t="s">
        <v>276</v>
      </c>
      <c r="AZ126" s="18" t="s">
        <v>277</v>
      </c>
      <c r="BA126" s="18" t="s">
        <v>1183</v>
      </c>
    </row>
    <row r="127" spans="1:11" ht="12.75">
      <c r="A127" s="20"/>
      <c r="B127" s="40" t="s">
        <v>169</v>
      </c>
      <c r="C127" s="41"/>
      <c r="D127" s="41"/>
      <c r="E127" s="41"/>
      <c r="F127" s="42"/>
      <c r="G127" s="42"/>
      <c r="H127" s="42"/>
      <c r="I127" s="42"/>
      <c r="J127" s="42"/>
      <c r="K127" s="42"/>
    </row>
    <row r="128" spans="1:53" ht="22.5">
      <c r="A128" s="20"/>
      <c r="B128" s="23" t="s">
        <v>170</v>
      </c>
      <c r="C128" s="23" t="s">
        <v>171</v>
      </c>
      <c r="D128" s="24" t="s">
        <v>172</v>
      </c>
      <c r="E128" s="25" t="s">
        <v>173</v>
      </c>
      <c r="F128" s="29">
        <v>20.6</v>
      </c>
      <c r="G128" s="29">
        <v>21</v>
      </c>
      <c r="H128" s="29">
        <v>21.1</v>
      </c>
      <c r="I128" s="29">
        <v>21.2</v>
      </c>
      <c r="J128" s="29">
        <v>21.3</v>
      </c>
      <c r="K128" s="30"/>
      <c r="AV128" s="18" t="s">
        <v>490</v>
      </c>
      <c r="AW128" s="18" t="s">
        <v>491</v>
      </c>
      <c r="AX128" s="18" t="s">
        <v>278</v>
      </c>
      <c r="AY128" s="18" t="s">
        <v>279</v>
      </c>
      <c r="AZ128" s="18" t="s">
        <v>875</v>
      </c>
      <c r="BA128" s="18" t="s">
        <v>1184</v>
      </c>
    </row>
    <row r="129" spans="1:11" ht="12.75">
      <c r="A129" s="20"/>
      <c r="B129" s="23"/>
      <c r="C129" s="23" t="s">
        <v>56</v>
      </c>
      <c r="D129" s="24" t="s">
        <v>56</v>
      </c>
      <c r="E129" s="25"/>
      <c r="F129" s="27"/>
      <c r="G129" s="27"/>
      <c r="H129" s="27"/>
      <c r="I129" s="27"/>
      <c r="J129" s="27"/>
      <c r="K129" s="28"/>
    </row>
    <row r="130" spans="1:53" ht="15.75">
      <c r="A130" s="20"/>
      <c r="B130" s="23"/>
      <c r="C130" s="23" t="s">
        <v>174</v>
      </c>
      <c r="D130" s="24" t="s">
        <v>175</v>
      </c>
      <c r="E130" s="25" t="s">
        <v>176</v>
      </c>
      <c r="F130" s="29">
        <v>0.43</v>
      </c>
      <c r="G130" s="29">
        <v>0.45</v>
      </c>
      <c r="H130" s="29">
        <v>0.45</v>
      </c>
      <c r="I130" s="29">
        <v>0.45</v>
      </c>
      <c r="J130" s="29">
        <v>0.46</v>
      </c>
      <c r="K130" s="30"/>
      <c r="AV130" s="18" t="s">
        <v>492</v>
      </c>
      <c r="AW130" s="18" t="s">
        <v>493</v>
      </c>
      <c r="AX130" s="18" t="s">
        <v>876</v>
      </c>
      <c r="AY130" s="18" t="s">
        <v>877</v>
      </c>
      <c r="AZ130" s="18" t="s">
        <v>878</v>
      </c>
      <c r="BA130" s="18" t="s">
        <v>1185</v>
      </c>
    </row>
    <row r="131" spans="1:53" ht="22.5">
      <c r="A131" s="20"/>
      <c r="B131" s="23" t="s">
        <v>177</v>
      </c>
      <c r="C131" s="23" t="s">
        <v>178</v>
      </c>
      <c r="D131" s="24" t="s">
        <v>179</v>
      </c>
      <c r="E131" s="25" t="s">
        <v>619</v>
      </c>
      <c r="F131" s="29">
        <v>366</v>
      </c>
      <c r="G131" s="29">
        <v>364</v>
      </c>
      <c r="H131" s="29">
        <v>364</v>
      </c>
      <c r="I131" s="29">
        <v>365</v>
      </c>
      <c r="J131" s="29">
        <v>365</v>
      </c>
      <c r="K131" s="30"/>
      <c r="AV131" s="18" t="s">
        <v>494</v>
      </c>
      <c r="AW131" s="18" t="s">
        <v>495</v>
      </c>
      <c r="AX131" s="18" t="s">
        <v>879</v>
      </c>
      <c r="AY131" s="18" t="s">
        <v>880</v>
      </c>
      <c r="AZ131" s="18" t="s">
        <v>881</v>
      </c>
      <c r="BA131" s="18" t="s">
        <v>1186</v>
      </c>
    </row>
    <row r="132" spans="1:11" ht="12.75">
      <c r="A132" s="20"/>
      <c r="B132" s="23"/>
      <c r="C132" s="23" t="s">
        <v>56</v>
      </c>
      <c r="D132" s="24" t="s">
        <v>56</v>
      </c>
      <c r="E132" s="25"/>
      <c r="F132" s="27"/>
      <c r="G132" s="27"/>
      <c r="H132" s="27"/>
      <c r="I132" s="27"/>
      <c r="J132" s="27"/>
      <c r="K132" s="28"/>
    </row>
    <row r="133" spans="1:53" ht="15.75">
      <c r="A133" s="20"/>
      <c r="B133" s="23"/>
      <c r="C133" s="23" t="s">
        <v>180</v>
      </c>
      <c r="D133" s="24" t="s">
        <v>181</v>
      </c>
      <c r="E133" s="25" t="s">
        <v>619</v>
      </c>
      <c r="F133" s="29">
        <v>4.8</v>
      </c>
      <c r="G133" s="29">
        <v>5.4</v>
      </c>
      <c r="H133" s="29">
        <v>4.9</v>
      </c>
      <c r="I133" s="29">
        <v>4.92</v>
      </c>
      <c r="J133" s="29">
        <v>4.97</v>
      </c>
      <c r="K133" s="30"/>
      <c r="AV133" s="18" t="s">
        <v>496</v>
      </c>
      <c r="AW133" s="18" t="s">
        <v>497</v>
      </c>
      <c r="AX133" s="18" t="s">
        <v>882</v>
      </c>
      <c r="AY133" s="18" t="s">
        <v>883</v>
      </c>
      <c r="AZ133" s="18" t="s">
        <v>884</v>
      </c>
      <c r="BA133" s="18" t="s">
        <v>1187</v>
      </c>
    </row>
    <row r="134" spans="1:11" ht="33.75">
      <c r="A134" s="20"/>
      <c r="B134" s="23" t="s">
        <v>182</v>
      </c>
      <c r="C134" s="23" t="s">
        <v>183</v>
      </c>
      <c r="D134" s="24" t="s">
        <v>183</v>
      </c>
      <c r="E134" s="25"/>
      <c r="F134" s="27"/>
      <c r="G134" s="27"/>
      <c r="H134" s="27"/>
      <c r="I134" s="27"/>
      <c r="J134" s="27"/>
      <c r="K134" s="28"/>
    </row>
    <row r="135" spans="1:53" ht="26.25">
      <c r="A135" s="20"/>
      <c r="B135" s="23"/>
      <c r="C135" s="23" t="s">
        <v>184</v>
      </c>
      <c r="D135" s="24" t="s">
        <v>185</v>
      </c>
      <c r="E135" s="25" t="s">
        <v>173</v>
      </c>
      <c r="F135" s="29">
        <v>46207.8</v>
      </c>
      <c r="G135" s="29">
        <v>48735.5</v>
      </c>
      <c r="H135" s="29">
        <v>49223</v>
      </c>
      <c r="I135" s="29">
        <v>49715</v>
      </c>
      <c r="J135" s="29">
        <v>50212</v>
      </c>
      <c r="K135" s="30"/>
      <c r="AV135" s="18" t="s">
        <v>498</v>
      </c>
      <c r="AW135" s="18" t="s">
        <v>499</v>
      </c>
      <c r="AX135" s="18" t="s">
        <v>225</v>
      </c>
      <c r="AY135" s="18" t="s">
        <v>226</v>
      </c>
      <c r="AZ135" s="18" t="s">
        <v>227</v>
      </c>
      <c r="BA135" s="18" t="s">
        <v>1188</v>
      </c>
    </row>
    <row r="136" spans="1:53" ht="21">
      <c r="A136" s="20"/>
      <c r="B136" s="23"/>
      <c r="C136" s="23" t="s">
        <v>186</v>
      </c>
      <c r="D136" s="24" t="s">
        <v>187</v>
      </c>
      <c r="E136" s="25" t="s">
        <v>619</v>
      </c>
      <c r="F136" s="29">
        <v>516</v>
      </c>
      <c r="G136" s="29">
        <v>596</v>
      </c>
      <c r="H136" s="29">
        <v>533</v>
      </c>
      <c r="I136" s="29">
        <v>538</v>
      </c>
      <c r="J136" s="29">
        <v>544</v>
      </c>
      <c r="K136" s="30"/>
      <c r="AV136" s="18" t="s">
        <v>500</v>
      </c>
      <c r="AW136" s="18" t="s">
        <v>501</v>
      </c>
      <c r="AX136" s="18" t="s">
        <v>939</v>
      </c>
      <c r="AY136" s="18" t="s">
        <v>940</v>
      </c>
      <c r="AZ136" s="18" t="s">
        <v>941</v>
      </c>
      <c r="BA136" s="18" t="s">
        <v>1189</v>
      </c>
    </row>
    <row r="137" spans="1:53" ht="33.75">
      <c r="A137" s="20"/>
      <c r="B137" s="23" t="s">
        <v>188</v>
      </c>
      <c r="C137" s="23" t="s">
        <v>189</v>
      </c>
      <c r="D137" s="24" t="s">
        <v>190</v>
      </c>
      <c r="E137" s="25" t="s">
        <v>474</v>
      </c>
      <c r="F137" s="29" t="s">
        <v>393</v>
      </c>
      <c r="G137" s="29">
        <v>51.7</v>
      </c>
      <c r="H137" s="29">
        <v>100</v>
      </c>
      <c r="I137" s="29">
        <v>100</v>
      </c>
      <c r="J137" s="29">
        <v>100</v>
      </c>
      <c r="K137" s="30"/>
      <c r="AV137" s="18" t="s">
        <v>406</v>
      </c>
      <c r="AW137" s="18" t="s">
        <v>407</v>
      </c>
      <c r="AX137" s="18" t="s">
        <v>942</v>
      </c>
      <c r="AY137" s="18" t="s">
        <v>943</v>
      </c>
      <c r="AZ137" s="18" t="s">
        <v>944</v>
      </c>
      <c r="BA137" s="18" t="s">
        <v>1190</v>
      </c>
    </row>
    <row r="138" spans="1:11" ht="22.5">
      <c r="A138" s="20"/>
      <c r="B138" s="23" t="s">
        <v>191</v>
      </c>
      <c r="C138" s="23" t="s">
        <v>192</v>
      </c>
      <c r="D138" s="24" t="s">
        <v>192</v>
      </c>
      <c r="E138" s="25"/>
      <c r="F138" s="27"/>
      <c r="G138" s="27"/>
      <c r="H138" s="27"/>
      <c r="I138" s="27"/>
      <c r="J138" s="27"/>
      <c r="K138" s="28"/>
    </row>
    <row r="139" spans="1:53" ht="33.75">
      <c r="A139" s="20"/>
      <c r="B139" s="23"/>
      <c r="C139" s="23" t="s">
        <v>193</v>
      </c>
      <c r="D139" s="24" t="s">
        <v>194</v>
      </c>
      <c r="E139" s="25" t="s">
        <v>195</v>
      </c>
      <c r="F139" s="29">
        <v>2007</v>
      </c>
      <c r="G139" s="29">
        <v>2009</v>
      </c>
      <c r="H139" s="29">
        <v>2009</v>
      </c>
      <c r="I139" s="29">
        <v>2009</v>
      </c>
      <c r="J139" s="29">
        <v>2009</v>
      </c>
      <c r="K139" s="30"/>
      <c r="AV139" s="18" t="s">
        <v>511</v>
      </c>
      <c r="AW139" s="18" t="s">
        <v>512</v>
      </c>
      <c r="AX139" s="18" t="s">
        <v>945</v>
      </c>
      <c r="AY139" s="18" t="s">
        <v>946</v>
      </c>
      <c r="AZ139" s="18" t="s">
        <v>947</v>
      </c>
      <c r="BA139" s="18" t="s">
        <v>1191</v>
      </c>
    </row>
    <row r="140" spans="1:53" ht="22.5">
      <c r="A140" s="20"/>
      <c r="B140" s="23"/>
      <c r="C140" s="23" t="s">
        <v>196</v>
      </c>
      <c r="D140" s="24" t="s">
        <v>197</v>
      </c>
      <c r="E140" s="25" t="s">
        <v>195</v>
      </c>
      <c r="F140" s="29">
        <v>2007</v>
      </c>
      <c r="G140" s="29">
        <v>2009</v>
      </c>
      <c r="H140" s="29">
        <v>2010</v>
      </c>
      <c r="I140" s="29">
        <v>2010</v>
      </c>
      <c r="J140" s="29">
        <v>2010</v>
      </c>
      <c r="K140" s="30"/>
      <c r="AV140" s="18" t="s">
        <v>513</v>
      </c>
      <c r="AW140" s="18" t="s">
        <v>514</v>
      </c>
      <c r="AX140" s="18" t="s">
        <v>948</v>
      </c>
      <c r="AY140" s="18" t="s">
        <v>949</v>
      </c>
      <c r="AZ140" s="18" t="s">
        <v>870</v>
      </c>
      <c r="BA140" s="18" t="s">
        <v>1192</v>
      </c>
    </row>
    <row r="141" spans="1:53" ht="22.5">
      <c r="A141" s="20"/>
      <c r="B141" s="23"/>
      <c r="C141" s="23" t="s">
        <v>950</v>
      </c>
      <c r="D141" s="24" t="s">
        <v>951</v>
      </c>
      <c r="E141" s="25" t="s">
        <v>195</v>
      </c>
      <c r="F141" s="29">
        <v>2007</v>
      </c>
      <c r="G141" s="29">
        <v>2009</v>
      </c>
      <c r="H141" s="29">
        <v>2010</v>
      </c>
      <c r="I141" s="29">
        <v>2010</v>
      </c>
      <c r="J141" s="29">
        <v>2010</v>
      </c>
      <c r="K141" s="30"/>
      <c r="AV141" s="18" t="s">
        <v>515</v>
      </c>
      <c r="AW141" s="18" t="s">
        <v>516</v>
      </c>
      <c r="AX141" s="18" t="s">
        <v>871</v>
      </c>
      <c r="AY141" s="18" t="s">
        <v>872</v>
      </c>
      <c r="AZ141" s="18" t="s">
        <v>873</v>
      </c>
      <c r="BA141" s="18" t="s">
        <v>1193</v>
      </c>
    </row>
    <row r="142" spans="1:11" ht="12.75">
      <c r="A142" s="20"/>
      <c r="B142" s="40" t="s">
        <v>952</v>
      </c>
      <c r="C142" s="41"/>
      <c r="D142" s="41"/>
      <c r="E142" s="41"/>
      <c r="F142" s="42"/>
      <c r="G142" s="42"/>
      <c r="H142" s="42"/>
      <c r="I142" s="42"/>
      <c r="J142" s="42"/>
      <c r="K142" s="42"/>
    </row>
    <row r="143" spans="1:53" ht="45">
      <c r="A143" s="20"/>
      <c r="B143" s="23" t="s">
        <v>953</v>
      </c>
      <c r="C143" s="23" t="s">
        <v>954</v>
      </c>
      <c r="D143" s="24" t="s">
        <v>955</v>
      </c>
      <c r="E143" s="25" t="s">
        <v>11</v>
      </c>
      <c r="F143" s="29">
        <v>71</v>
      </c>
      <c r="G143" s="29">
        <v>73</v>
      </c>
      <c r="H143" s="29">
        <v>76</v>
      </c>
      <c r="I143" s="29">
        <v>79</v>
      </c>
      <c r="J143" s="29">
        <v>82</v>
      </c>
      <c r="K143" s="30"/>
      <c r="AV143" s="18" t="s">
        <v>517</v>
      </c>
      <c r="AW143" s="18" t="s">
        <v>518</v>
      </c>
      <c r="AX143" s="18" t="s">
        <v>874</v>
      </c>
      <c r="AY143" s="18" t="s">
        <v>958</v>
      </c>
      <c r="AZ143" s="18" t="s">
        <v>959</v>
      </c>
      <c r="BA143" s="18" t="s">
        <v>1194</v>
      </c>
    </row>
    <row r="144" spans="1:53" ht="45">
      <c r="A144" s="20"/>
      <c r="B144" s="23" t="s">
        <v>956</v>
      </c>
      <c r="C144" s="23" t="s">
        <v>957</v>
      </c>
      <c r="D144" s="24" t="s">
        <v>280</v>
      </c>
      <c r="E144" s="25" t="s">
        <v>474</v>
      </c>
      <c r="F144" s="29" t="s">
        <v>393</v>
      </c>
      <c r="G144" s="29">
        <v>6.1</v>
      </c>
      <c r="H144" s="29">
        <v>15</v>
      </c>
      <c r="I144" s="29">
        <v>18</v>
      </c>
      <c r="J144" s="29">
        <v>20</v>
      </c>
      <c r="K144" s="30"/>
      <c r="AV144" s="18" t="s">
        <v>519</v>
      </c>
      <c r="AW144" s="18" t="s">
        <v>520</v>
      </c>
      <c r="AX144" s="18" t="s">
        <v>960</v>
      </c>
      <c r="AY144" s="18" t="s">
        <v>961</v>
      </c>
      <c r="AZ144" s="18" t="s">
        <v>962</v>
      </c>
      <c r="BA144" s="18" t="s">
        <v>1195</v>
      </c>
    </row>
    <row r="145" spans="1:53" ht="90">
      <c r="A145" s="20"/>
      <c r="B145" s="23" t="s">
        <v>281</v>
      </c>
      <c r="C145" s="23" t="s">
        <v>318</v>
      </c>
      <c r="D145" s="24" t="s">
        <v>319</v>
      </c>
      <c r="E145" s="25" t="s">
        <v>474</v>
      </c>
      <c r="F145" s="29">
        <v>51.33</v>
      </c>
      <c r="G145" s="29">
        <v>45.36</v>
      </c>
      <c r="H145" s="29">
        <v>49.61</v>
      </c>
      <c r="I145" s="29">
        <v>48.46</v>
      </c>
      <c r="J145" s="29">
        <v>48.56</v>
      </c>
      <c r="K145" s="30"/>
      <c r="AV145" s="18" t="s">
        <v>521</v>
      </c>
      <c r="AW145" s="18" t="s">
        <v>522</v>
      </c>
      <c r="AX145" s="18" t="s">
        <v>963</v>
      </c>
      <c r="AY145" s="18" t="s">
        <v>964</v>
      </c>
      <c r="AZ145" s="18" t="s">
        <v>965</v>
      </c>
      <c r="BA145" s="18" t="s">
        <v>1196</v>
      </c>
    </row>
    <row r="146" spans="1:53" ht="56.25">
      <c r="A146" s="20"/>
      <c r="B146" s="23" t="s">
        <v>282</v>
      </c>
      <c r="C146" s="23" t="s">
        <v>283</v>
      </c>
      <c r="D146" s="24" t="s">
        <v>284</v>
      </c>
      <c r="E146" s="25" t="s">
        <v>474</v>
      </c>
      <c r="F146" s="29">
        <v>100.1</v>
      </c>
      <c r="G146" s="29">
        <v>407</v>
      </c>
      <c r="H146" s="29">
        <v>418.3</v>
      </c>
      <c r="I146" s="29">
        <v>423.7</v>
      </c>
      <c r="J146" s="29">
        <v>437.4</v>
      </c>
      <c r="K146" s="30"/>
      <c r="AV146" s="18" t="s">
        <v>523</v>
      </c>
      <c r="AW146" s="18" t="s">
        <v>524</v>
      </c>
      <c r="AX146" s="18" t="s">
        <v>966</v>
      </c>
      <c r="AY146" s="18" t="s">
        <v>967</v>
      </c>
      <c r="AZ146" s="18" t="s">
        <v>968</v>
      </c>
      <c r="BA146" s="18" t="s">
        <v>1197</v>
      </c>
    </row>
    <row r="147" spans="1:53" ht="33.75">
      <c r="A147" s="20"/>
      <c r="B147" s="23" t="s">
        <v>285</v>
      </c>
      <c r="C147" s="23" t="s">
        <v>286</v>
      </c>
      <c r="D147" s="24" t="s">
        <v>287</v>
      </c>
      <c r="E147" s="25" t="s">
        <v>474</v>
      </c>
      <c r="F147" s="29">
        <v>73</v>
      </c>
      <c r="G147" s="29">
        <v>100</v>
      </c>
      <c r="H147" s="29">
        <v>100</v>
      </c>
      <c r="I147" s="29">
        <v>100</v>
      </c>
      <c r="J147" s="29">
        <v>100</v>
      </c>
      <c r="K147" s="30"/>
      <c r="AV147" s="18" t="s">
        <v>525</v>
      </c>
      <c r="AW147" s="18" t="s">
        <v>526</v>
      </c>
      <c r="AX147" s="18" t="s">
        <v>969</v>
      </c>
      <c r="AY147" s="18" t="s">
        <v>970</v>
      </c>
      <c r="AZ147" s="18" t="s">
        <v>971</v>
      </c>
      <c r="BA147" s="18" t="s">
        <v>1198</v>
      </c>
    </row>
    <row r="148" spans="1:53" ht="67.5">
      <c r="A148" s="20"/>
      <c r="B148" s="23" t="s">
        <v>288</v>
      </c>
      <c r="C148" s="23" t="s">
        <v>289</v>
      </c>
      <c r="D148" s="24" t="s">
        <v>290</v>
      </c>
      <c r="E148" s="25" t="s">
        <v>474</v>
      </c>
      <c r="F148" s="29">
        <v>0.09</v>
      </c>
      <c r="G148" s="29">
        <v>0.07</v>
      </c>
      <c r="H148" s="29">
        <v>0.05</v>
      </c>
      <c r="I148" s="29">
        <v>0.04</v>
      </c>
      <c r="J148" s="29">
        <v>0.03</v>
      </c>
      <c r="K148" s="30"/>
      <c r="AV148" s="18" t="s">
        <v>527</v>
      </c>
      <c r="AW148" s="18" t="s">
        <v>528</v>
      </c>
      <c r="AX148" s="18" t="s">
        <v>972</v>
      </c>
      <c r="AY148" s="18" t="s">
        <v>973</v>
      </c>
      <c r="AZ148" s="18" t="s">
        <v>974</v>
      </c>
      <c r="BA148" s="18" t="s">
        <v>1199</v>
      </c>
    </row>
    <row r="149" spans="1:53" ht="33.75">
      <c r="A149" s="20"/>
      <c r="B149" s="23" t="s">
        <v>291</v>
      </c>
      <c r="C149" s="23" t="s">
        <v>292</v>
      </c>
      <c r="D149" s="24" t="s">
        <v>293</v>
      </c>
      <c r="E149" s="25" t="s">
        <v>474</v>
      </c>
      <c r="F149" s="29" t="s">
        <v>393</v>
      </c>
      <c r="G149" s="29" t="s">
        <v>393</v>
      </c>
      <c r="H149" s="29" t="s">
        <v>393</v>
      </c>
      <c r="I149" s="29" t="s">
        <v>393</v>
      </c>
      <c r="J149" s="29" t="s">
        <v>393</v>
      </c>
      <c r="K149" s="30"/>
      <c r="AV149" s="18" t="s">
        <v>529</v>
      </c>
      <c r="AW149" s="18" t="s">
        <v>530</v>
      </c>
      <c r="AX149" s="18" t="s">
        <v>975</v>
      </c>
      <c r="AY149" s="18" t="s">
        <v>976</v>
      </c>
      <c r="AZ149" s="18" t="s">
        <v>977</v>
      </c>
      <c r="BA149" s="18" t="s">
        <v>1200</v>
      </c>
    </row>
    <row r="150" spans="1:53" ht="45">
      <c r="A150" s="20"/>
      <c r="B150" s="23" t="s">
        <v>294</v>
      </c>
      <c r="C150" s="23" t="s">
        <v>295</v>
      </c>
      <c r="D150" s="24" t="s">
        <v>296</v>
      </c>
      <c r="E150" s="25" t="s">
        <v>474</v>
      </c>
      <c r="F150" s="29" t="s">
        <v>393</v>
      </c>
      <c r="G150" s="29" t="s">
        <v>393</v>
      </c>
      <c r="H150" s="29" t="s">
        <v>393</v>
      </c>
      <c r="I150" s="29" t="s">
        <v>393</v>
      </c>
      <c r="J150" s="29" t="s">
        <v>393</v>
      </c>
      <c r="K150" s="30"/>
      <c r="AV150" s="18" t="s">
        <v>531</v>
      </c>
      <c r="AW150" s="18" t="s">
        <v>532</v>
      </c>
      <c r="AX150" s="18" t="s">
        <v>978</v>
      </c>
      <c r="AY150" s="18" t="s">
        <v>979</v>
      </c>
      <c r="AZ150" s="18" t="s">
        <v>980</v>
      </c>
      <c r="BA150" s="18" t="s">
        <v>1201</v>
      </c>
    </row>
    <row r="151" spans="1:11" ht="12.75">
      <c r="A151" s="20"/>
      <c r="B151" s="23"/>
      <c r="C151" s="23" t="s">
        <v>56</v>
      </c>
      <c r="D151" s="24" t="s">
        <v>56</v>
      </c>
      <c r="E151" s="25"/>
      <c r="F151" s="27"/>
      <c r="G151" s="27"/>
      <c r="H151" s="27"/>
      <c r="I151" s="27"/>
      <c r="J151" s="27"/>
      <c r="K151" s="28"/>
    </row>
    <row r="152" spans="1:53" ht="67.5">
      <c r="A152" s="20"/>
      <c r="B152" s="23"/>
      <c r="C152" s="23" t="s">
        <v>297</v>
      </c>
      <c r="D152" s="24" t="s">
        <v>298</v>
      </c>
      <c r="E152" s="25" t="s">
        <v>474</v>
      </c>
      <c r="F152" s="29" t="s">
        <v>393</v>
      </c>
      <c r="G152" s="29" t="s">
        <v>393</v>
      </c>
      <c r="H152" s="29" t="s">
        <v>393</v>
      </c>
      <c r="I152" s="29" t="s">
        <v>393</v>
      </c>
      <c r="J152" s="29" t="s">
        <v>393</v>
      </c>
      <c r="K152" s="30"/>
      <c r="AV152" s="18" t="s">
        <v>533</v>
      </c>
      <c r="AW152" s="18" t="s">
        <v>534</v>
      </c>
      <c r="AX152" s="18" t="s">
        <v>981</v>
      </c>
      <c r="AY152" s="18" t="s">
        <v>982</v>
      </c>
      <c r="AZ152" s="18" t="s">
        <v>885</v>
      </c>
      <c r="BA152" s="18" t="s">
        <v>1202</v>
      </c>
    </row>
    <row r="153" spans="1:53" ht="45">
      <c r="A153" s="20"/>
      <c r="B153" s="23" t="s">
        <v>299</v>
      </c>
      <c r="C153" s="23" t="s">
        <v>300</v>
      </c>
      <c r="D153" s="24" t="s">
        <v>1071</v>
      </c>
      <c r="E153" s="25" t="s">
        <v>1072</v>
      </c>
      <c r="F153" s="29" t="s">
        <v>1266</v>
      </c>
      <c r="G153" s="29" t="s">
        <v>1266</v>
      </c>
      <c r="H153" s="29" t="s">
        <v>1266</v>
      </c>
      <c r="I153" s="29" t="s">
        <v>1266</v>
      </c>
      <c r="J153" s="29" t="s">
        <v>1266</v>
      </c>
      <c r="K153" s="30"/>
      <c r="AV153" s="18" t="s">
        <v>535</v>
      </c>
      <c r="AW153" s="18" t="s">
        <v>536</v>
      </c>
      <c r="AX153" s="18" t="s">
        <v>886</v>
      </c>
      <c r="AY153" s="18" t="s">
        <v>887</v>
      </c>
      <c r="AZ153" s="18" t="s">
        <v>888</v>
      </c>
      <c r="BA153" s="18" t="s">
        <v>1203</v>
      </c>
    </row>
    <row r="154" spans="1:53" ht="22.5">
      <c r="A154" s="20"/>
      <c r="B154" s="23" t="s">
        <v>1073</v>
      </c>
      <c r="C154" s="23" t="s">
        <v>1074</v>
      </c>
      <c r="D154" s="24" t="s">
        <v>1075</v>
      </c>
      <c r="E154" s="25" t="s">
        <v>1076</v>
      </c>
      <c r="F154" s="29">
        <v>108.6</v>
      </c>
      <c r="G154" s="29">
        <v>109.38</v>
      </c>
      <c r="H154" s="29">
        <v>109.39</v>
      </c>
      <c r="I154" s="29">
        <v>109.4</v>
      </c>
      <c r="J154" s="29">
        <v>109.41</v>
      </c>
      <c r="K154" s="30"/>
      <c r="AV154" s="18" t="s">
        <v>537</v>
      </c>
      <c r="AW154" s="18" t="s">
        <v>538</v>
      </c>
      <c r="AX154" s="18" t="s">
        <v>889</v>
      </c>
      <c r="AY154" s="18" t="s">
        <v>890</v>
      </c>
      <c r="AZ154" s="18" t="s">
        <v>891</v>
      </c>
      <c r="BA154" s="18" t="s">
        <v>1204</v>
      </c>
    </row>
    <row r="155" spans="1:53" ht="22.5">
      <c r="A155" s="20"/>
      <c r="B155" s="23" t="s">
        <v>1077</v>
      </c>
      <c r="C155" s="23" t="s">
        <v>1078</v>
      </c>
      <c r="D155" s="24" t="s">
        <v>1079</v>
      </c>
      <c r="E155" s="25" t="s">
        <v>1080</v>
      </c>
      <c r="F155" s="29">
        <v>1159160</v>
      </c>
      <c r="G155" s="29">
        <v>1227401</v>
      </c>
      <c r="H155" s="29">
        <v>971525</v>
      </c>
      <c r="I155" s="29">
        <v>969623</v>
      </c>
      <c r="J155" s="29">
        <v>973557</v>
      </c>
      <c r="K155" s="30"/>
      <c r="AV155" s="18" t="s">
        <v>435</v>
      </c>
      <c r="AW155" s="18" t="s">
        <v>436</v>
      </c>
      <c r="AX155" s="18" t="s">
        <v>892</v>
      </c>
      <c r="AY155" s="18" t="s">
        <v>893</v>
      </c>
      <c r="AZ155" s="18" t="s">
        <v>894</v>
      </c>
      <c r="BA155" s="18" t="s">
        <v>1205</v>
      </c>
    </row>
    <row r="156" spans="1:11" ht="12.75">
      <c r="A156" s="20"/>
      <c r="B156" s="23"/>
      <c r="C156" s="23" t="s">
        <v>56</v>
      </c>
      <c r="D156" s="24" t="s">
        <v>56</v>
      </c>
      <c r="E156" s="25"/>
      <c r="F156" s="27"/>
      <c r="G156" s="27"/>
      <c r="H156" s="27"/>
      <c r="I156" s="27"/>
      <c r="J156" s="27"/>
      <c r="K156" s="28"/>
    </row>
    <row r="157" spans="1:53" ht="22.5">
      <c r="A157" s="20"/>
      <c r="B157" s="23"/>
      <c r="C157" s="23" t="s">
        <v>1081</v>
      </c>
      <c r="D157" s="24" t="s">
        <v>239</v>
      </c>
      <c r="E157" s="25" t="s">
        <v>1080</v>
      </c>
      <c r="F157" s="29">
        <v>79820</v>
      </c>
      <c r="G157" s="29">
        <v>69834</v>
      </c>
      <c r="H157" s="29">
        <v>33776</v>
      </c>
      <c r="I157" s="29">
        <v>26188</v>
      </c>
      <c r="J157" s="29">
        <v>26438</v>
      </c>
      <c r="K157" s="30"/>
      <c r="AV157" s="18" t="s">
        <v>437</v>
      </c>
      <c r="AW157" s="18" t="s">
        <v>100</v>
      </c>
      <c r="AX157" s="18" t="s">
        <v>895</v>
      </c>
      <c r="AY157" s="18" t="s">
        <v>896</v>
      </c>
      <c r="AZ157" s="18" t="s">
        <v>897</v>
      </c>
      <c r="BA157" s="18" t="s">
        <v>1206</v>
      </c>
    </row>
    <row r="158" spans="1:53" ht="21">
      <c r="A158" s="20"/>
      <c r="B158" s="23"/>
      <c r="C158" s="23" t="s">
        <v>240</v>
      </c>
      <c r="D158" s="24" t="s">
        <v>241</v>
      </c>
      <c r="E158" s="25" t="s">
        <v>1080</v>
      </c>
      <c r="F158" s="29">
        <v>530298</v>
      </c>
      <c r="G158" s="29">
        <v>571901</v>
      </c>
      <c r="H158" s="29">
        <v>550553</v>
      </c>
      <c r="I158" s="29">
        <v>565308</v>
      </c>
      <c r="J158" s="29">
        <v>565308</v>
      </c>
      <c r="K158" s="30"/>
      <c r="AV158" s="18" t="s">
        <v>101</v>
      </c>
      <c r="AW158" s="18" t="s">
        <v>102</v>
      </c>
      <c r="AX158" s="18" t="s">
        <v>898</v>
      </c>
      <c r="AY158" s="18" t="s">
        <v>899</v>
      </c>
      <c r="AZ158" s="18" t="s">
        <v>900</v>
      </c>
      <c r="BA158" s="18" t="s">
        <v>1207</v>
      </c>
    </row>
    <row r="159" spans="1:11" ht="12.75">
      <c r="A159" s="20"/>
      <c r="B159" s="23"/>
      <c r="C159" s="23" t="s">
        <v>124</v>
      </c>
      <c r="D159" s="24" t="s">
        <v>124</v>
      </c>
      <c r="E159" s="25"/>
      <c r="F159" s="27"/>
      <c r="G159" s="27"/>
      <c r="H159" s="27"/>
      <c r="I159" s="27"/>
      <c r="J159" s="27"/>
      <c r="K159" s="28"/>
    </row>
    <row r="160" spans="1:53" ht="26.25">
      <c r="A160" s="20"/>
      <c r="B160" s="23"/>
      <c r="C160" s="23" t="s">
        <v>242</v>
      </c>
      <c r="D160" s="24" t="s">
        <v>243</v>
      </c>
      <c r="E160" s="25" t="s">
        <v>1080</v>
      </c>
      <c r="F160" s="29">
        <v>9812</v>
      </c>
      <c r="G160" s="29">
        <v>14681</v>
      </c>
      <c r="H160" s="29">
        <v>7182</v>
      </c>
      <c r="I160" s="29">
        <v>4278</v>
      </c>
      <c r="J160" s="29">
        <v>4278</v>
      </c>
      <c r="K160" s="30"/>
      <c r="AV160" s="18" t="s">
        <v>103</v>
      </c>
      <c r="AW160" s="18" t="s">
        <v>104</v>
      </c>
      <c r="AX160" s="18" t="s">
        <v>901</v>
      </c>
      <c r="AY160" s="18" t="s">
        <v>902</v>
      </c>
      <c r="AZ160" s="18" t="s">
        <v>903</v>
      </c>
      <c r="BA160" s="18" t="s">
        <v>668</v>
      </c>
    </row>
    <row r="161" spans="1:53" ht="22.5">
      <c r="A161" s="20"/>
      <c r="B161" s="23"/>
      <c r="C161" s="23" t="s">
        <v>244</v>
      </c>
      <c r="D161" s="24" t="s">
        <v>245</v>
      </c>
      <c r="E161" s="25" t="s">
        <v>1080</v>
      </c>
      <c r="F161" s="29">
        <v>342234</v>
      </c>
      <c r="G161" s="29">
        <v>392695</v>
      </c>
      <c r="H161" s="29">
        <v>353428</v>
      </c>
      <c r="I161" s="29">
        <v>365241</v>
      </c>
      <c r="J161" s="29">
        <v>365241</v>
      </c>
      <c r="K161" s="30"/>
      <c r="AV161" s="18" t="s">
        <v>105</v>
      </c>
      <c r="AW161" s="18" t="s">
        <v>106</v>
      </c>
      <c r="AX161" s="18" t="s">
        <v>904</v>
      </c>
      <c r="AY161" s="18" t="s">
        <v>905</v>
      </c>
      <c r="AZ161" s="18" t="s">
        <v>906</v>
      </c>
      <c r="BA161" s="18" t="s">
        <v>669</v>
      </c>
    </row>
    <row r="162" spans="1:53" ht="15.75">
      <c r="A162" s="20"/>
      <c r="B162" s="23"/>
      <c r="C162" s="23" t="s">
        <v>246</v>
      </c>
      <c r="D162" s="24" t="s">
        <v>247</v>
      </c>
      <c r="E162" s="25" t="s">
        <v>1080</v>
      </c>
      <c r="F162" s="29">
        <v>211984</v>
      </c>
      <c r="G162" s="29">
        <v>192586</v>
      </c>
      <c r="H162" s="29">
        <v>180347</v>
      </c>
      <c r="I162" s="29">
        <v>184888</v>
      </c>
      <c r="J162" s="29">
        <v>187168</v>
      </c>
      <c r="K162" s="30"/>
      <c r="AV162" s="18" t="s">
        <v>107</v>
      </c>
      <c r="AW162" s="18" t="s">
        <v>108</v>
      </c>
      <c r="AX162" s="18" t="s">
        <v>907</v>
      </c>
      <c r="AY162" s="18" t="s">
        <v>1082</v>
      </c>
      <c r="AZ162" s="18" t="s">
        <v>1083</v>
      </c>
      <c r="BA162" s="18" t="s">
        <v>670</v>
      </c>
    </row>
    <row r="163" spans="1:11" ht="12.75">
      <c r="A163" s="20"/>
      <c r="B163" s="23"/>
      <c r="C163" s="23" t="s">
        <v>124</v>
      </c>
      <c r="D163" s="24" t="s">
        <v>124</v>
      </c>
      <c r="E163" s="25"/>
      <c r="F163" s="27"/>
      <c r="G163" s="27"/>
      <c r="H163" s="27"/>
      <c r="I163" s="27"/>
      <c r="J163" s="27"/>
      <c r="K163" s="28"/>
    </row>
    <row r="164" spans="1:53" ht="26.25">
      <c r="A164" s="20"/>
      <c r="B164" s="23"/>
      <c r="C164" s="23" t="s">
        <v>242</v>
      </c>
      <c r="D164" s="24" t="s">
        <v>248</v>
      </c>
      <c r="E164" s="25" t="s">
        <v>1080</v>
      </c>
      <c r="F164" s="29">
        <v>41182</v>
      </c>
      <c r="G164" s="29">
        <v>21789</v>
      </c>
      <c r="H164" s="29">
        <v>18179</v>
      </c>
      <c r="I164" s="29">
        <v>18386</v>
      </c>
      <c r="J164" s="29">
        <v>18686</v>
      </c>
      <c r="K164" s="30"/>
      <c r="AV164" s="18" t="s">
        <v>109</v>
      </c>
      <c r="AW164" s="18" t="s">
        <v>110</v>
      </c>
      <c r="AX164" s="18" t="s">
        <v>1084</v>
      </c>
      <c r="AY164" s="18" t="s">
        <v>1085</v>
      </c>
      <c r="AZ164" s="18" t="s">
        <v>1086</v>
      </c>
      <c r="BA164" s="18" t="s">
        <v>671</v>
      </c>
    </row>
    <row r="165" spans="1:53" ht="22.5">
      <c r="A165" s="20"/>
      <c r="B165" s="23"/>
      <c r="C165" s="23" t="s">
        <v>244</v>
      </c>
      <c r="D165" s="24" t="s">
        <v>249</v>
      </c>
      <c r="E165" s="25" t="s">
        <v>1080</v>
      </c>
      <c r="F165" s="29">
        <v>78507</v>
      </c>
      <c r="G165" s="29">
        <v>80390</v>
      </c>
      <c r="H165" s="29">
        <v>69774</v>
      </c>
      <c r="I165" s="29">
        <v>73877</v>
      </c>
      <c r="J165" s="29">
        <v>74956</v>
      </c>
      <c r="K165" s="30"/>
      <c r="AV165" s="18" t="s">
        <v>111</v>
      </c>
      <c r="AW165" s="18" t="s">
        <v>112</v>
      </c>
      <c r="AX165" s="18" t="s">
        <v>1087</v>
      </c>
      <c r="AY165" s="18" t="s">
        <v>1088</v>
      </c>
      <c r="AZ165" s="18" t="s">
        <v>1089</v>
      </c>
      <c r="BA165" s="18" t="s">
        <v>672</v>
      </c>
    </row>
    <row r="166" spans="1:53" ht="15.75">
      <c r="A166" s="20"/>
      <c r="B166" s="23"/>
      <c r="C166" s="23" t="s">
        <v>250</v>
      </c>
      <c r="D166" s="24" t="s">
        <v>251</v>
      </c>
      <c r="E166" s="25" t="s">
        <v>1080</v>
      </c>
      <c r="F166" s="29">
        <v>29601</v>
      </c>
      <c r="G166" s="29">
        <v>31229</v>
      </c>
      <c r="H166" s="29">
        <v>28371</v>
      </c>
      <c r="I166" s="29">
        <v>27092</v>
      </c>
      <c r="J166" s="29">
        <v>27092</v>
      </c>
      <c r="K166" s="30"/>
      <c r="AV166" s="18" t="s">
        <v>113</v>
      </c>
      <c r="AW166" s="18" t="s">
        <v>114</v>
      </c>
      <c r="AX166" s="18" t="s">
        <v>1090</v>
      </c>
      <c r="AY166" s="18" t="s">
        <v>389</v>
      </c>
      <c r="AZ166" s="18" t="s">
        <v>1033</v>
      </c>
      <c r="BA166" s="18" t="s">
        <v>673</v>
      </c>
    </row>
    <row r="167" spans="1:11" ht="12.75">
      <c r="A167" s="20"/>
      <c r="B167" s="23"/>
      <c r="C167" s="23" t="s">
        <v>124</v>
      </c>
      <c r="D167" s="24" t="s">
        <v>124</v>
      </c>
      <c r="E167" s="25"/>
      <c r="F167" s="27"/>
      <c r="G167" s="27"/>
      <c r="H167" s="27"/>
      <c r="I167" s="27"/>
      <c r="J167" s="27"/>
      <c r="K167" s="28"/>
    </row>
    <row r="168" spans="1:53" ht="22.5">
      <c r="A168" s="20"/>
      <c r="B168" s="23"/>
      <c r="C168" s="23" t="s">
        <v>242</v>
      </c>
      <c r="D168" s="24" t="s">
        <v>252</v>
      </c>
      <c r="E168" s="25" t="s">
        <v>1080</v>
      </c>
      <c r="F168" s="29">
        <v>2948</v>
      </c>
      <c r="G168" s="29">
        <v>1847</v>
      </c>
      <c r="H168" s="29">
        <v>1296</v>
      </c>
      <c r="I168" s="29">
        <v>1304</v>
      </c>
      <c r="J168" s="29">
        <v>1304</v>
      </c>
      <c r="K168" s="30"/>
      <c r="AV168" s="18" t="s">
        <v>115</v>
      </c>
      <c r="AW168" s="18" t="s">
        <v>1249</v>
      </c>
      <c r="AX168" s="18" t="s">
        <v>1034</v>
      </c>
      <c r="AY168" s="18" t="s">
        <v>1035</v>
      </c>
      <c r="AZ168" s="18" t="s">
        <v>1036</v>
      </c>
      <c r="BA168" s="18" t="s">
        <v>674</v>
      </c>
    </row>
    <row r="169" spans="1:53" ht="22.5">
      <c r="A169" s="20"/>
      <c r="B169" s="23"/>
      <c r="C169" s="23" t="s">
        <v>244</v>
      </c>
      <c r="D169" s="24" t="s">
        <v>253</v>
      </c>
      <c r="E169" s="25" t="s">
        <v>1080</v>
      </c>
      <c r="F169" s="29">
        <v>14549</v>
      </c>
      <c r="G169" s="29">
        <v>15898</v>
      </c>
      <c r="H169" s="29">
        <v>14098</v>
      </c>
      <c r="I169" s="29">
        <v>14761</v>
      </c>
      <c r="J169" s="29">
        <v>14761</v>
      </c>
      <c r="K169" s="30"/>
      <c r="AV169" s="18" t="s">
        <v>1250</v>
      </c>
      <c r="AW169" s="18" t="s">
        <v>1251</v>
      </c>
      <c r="AX169" s="18" t="s">
        <v>1037</v>
      </c>
      <c r="AY169" s="18" t="s">
        <v>1038</v>
      </c>
      <c r="AZ169" s="18" t="s">
        <v>1039</v>
      </c>
      <c r="BA169" s="18" t="s">
        <v>675</v>
      </c>
    </row>
    <row r="170" spans="1:53" ht="15.75">
      <c r="A170" s="20"/>
      <c r="B170" s="23"/>
      <c r="C170" s="23" t="s">
        <v>254</v>
      </c>
      <c r="D170" s="24" t="s">
        <v>255</v>
      </c>
      <c r="E170" s="25" t="s">
        <v>1080</v>
      </c>
      <c r="F170" s="29">
        <v>22347</v>
      </c>
      <c r="G170" s="29">
        <v>13426</v>
      </c>
      <c r="H170" s="29">
        <v>11414</v>
      </c>
      <c r="I170" s="29">
        <v>11558</v>
      </c>
      <c r="J170" s="29">
        <v>11558</v>
      </c>
      <c r="K170" s="30"/>
      <c r="AV170" s="18" t="s">
        <v>1252</v>
      </c>
      <c r="AW170" s="18" t="s">
        <v>1253</v>
      </c>
      <c r="AX170" s="18" t="s">
        <v>1040</v>
      </c>
      <c r="AY170" s="18" t="s">
        <v>1041</v>
      </c>
      <c r="AZ170" s="18" t="s">
        <v>1042</v>
      </c>
      <c r="BA170" s="18" t="s">
        <v>676</v>
      </c>
    </row>
    <row r="171" spans="1:11" ht="12.75">
      <c r="A171" s="20"/>
      <c r="B171" s="23"/>
      <c r="C171" s="23" t="s">
        <v>124</v>
      </c>
      <c r="D171" s="24" t="s">
        <v>124</v>
      </c>
      <c r="E171" s="25"/>
      <c r="F171" s="27"/>
      <c r="G171" s="27"/>
      <c r="H171" s="27"/>
      <c r="I171" s="27"/>
      <c r="J171" s="27"/>
      <c r="K171" s="28"/>
    </row>
    <row r="172" spans="1:53" ht="26.25">
      <c r="A172" s="20"/>
      <c r="B172" s="23"/>
      <c r="C172" s="23" t="s">
        <v>242</v>
      </c>
      <c r="D172" s="24" t="s">
        <v>256</v>
      </c>
      <c r="E172" s="25" t="s">
        <v>1080</v>
      </c>
      <c r="F172" s="29" t="s">
        <v>393</v>
      </c>
      <c r="G172" s="29" t="s">
        <v>393</v>
      </c>
      <c r="H172" s="29" t="s">
        <v>393</v>
      </c>
      <c r="I172" s="29" t="s">
        <v>393</v>
      </c>
      <c r="J172" s="29" t="s">
        <v>393</v>
      </c>
      <c r="K172" s="30"/>
      <c r="AV172" s="18" t="s">
        <v>1254</v>
      </c>
      <c r="AW172" s="18" t="s">
        <v>1255</v>
      </c>
      <c r="AX172" s="18" t="s">
        <v>1043</v>
      </c>
      <c r="AY172" s="18" t="s">
        <v>1044</v>
      </c>
      <c r="AZ172" s="18" t="s">
        <v>1045</v>
      </c>
      <c r="BA172" s="18" t="s">
        <v>677</v>
      </c>
    </row>
    <row r="173" spans="1:53" ht="26.25">
      <c r="A173" s="20"/>
      <c r="B173" s="23"/>
      <c r="C173" s="23" t="s">
        <v>244</v>
      </c>
      <c r="D173" s="24" t="s">
        <v>257</v>
      </c>
      <c r="E173" s="25" t="s">
        <v>1080</v>
      </c>
      <c r="F173" s="29" t="s">
        <v>393</v>
      </c>
      <c r="G173" s="29" t="s">
        <v>393</v>
      </c>
      <c r="H173" s="29" t="s">
        <v>393</v>
      </c>
      <c r="I173" s="29" t="s">
        <v>393</v>
      </c>
      <c r="J173" s="29" t="s">
        <v>393</v>
      </c>
      <c r="K173" s="30"/>
      <c r="AV173" s="18" t="s">
        <v>1256</v>
      </c>
      <c r="AW173" s="18" t="s">
        <v>1257</v>
      </c>
      <c r="AX173" s="18" t="s">
        <v>1046</v>
      </c>
      <c r="AY173" s="18" t="s">
        <v>1047</v>
      </c>
      <c r="AZ173" s="18" t="s">
        <v>1048</v>
      </c>
      <c r="BA173" s="18" t="s">
        <v>678</v>
      </c>
    </row>
    <row r="174" spans="1:53" ht="15.75">
      <c r="A174" s="20"/>
      <c r="B174" s="23"/>
      <c r="C174" s="23" t="s">
        <v>258</v>
      </c>
      <c r="D174" s="24" t="s">
        <v>259</v>
      </c>
      <c r="E174" s="25" t="s">
        <v>1080</v>
      </c>
      <c r="F174" s="29">
        <v>180665</v>
      </c>
      <c r="G174" s="29">
        <v>249532</v>
      </c>
      <c r="H174" s="29">
        <v>81007</v>
      </c>
      <c r="I174" s="29">
        <v>79447</v>
      </c>
      <c r="J174" s="29">
        <v>81057</v>
      </c>
      <c r="K174" s="30"/>
      <c r="AV174" s="18" t="s">
        <v>1258</v>
      </c>
      <c r="AW174" s="18" t="s">
        <v>1259</v>
      </c>
      <c r="AX174" s="18" t="s">
        <v>1049</v>
      </c>
      <c r="AY174" s="18" t="s">
        <v>1050</v>
      </c>
      <c r="AZ174" s="18" t="s">
        <v>1051</v>
      </c>
      <c r="BA174" s="18" t="s">
        <v>679</v>
      </c>
    </row>
    <row r="175" spans="1:11" ht="12.75">
      <c r="A175" s="20"/>
      <c r="B175" s="23"/>
      <c r="C175" s="23" t="s">
        <v>124</v>
      </c>
      <c r="D175" s="24" t="s">
        <v>124</v>
      </c>
      <c r="E175" s="25"/>
      <c r="F175" s="27"/>
      <c r="G175" s="27"/>
      <c r="H175" s="27"/>
      <c r="I175" s="27"/>
      <c r="J175" s="27"/>
      <c r="K175" s="28"/>
    </row>
    <row r="176" spans="1:53" ht="26.25">
      <c r="A176" s="20"/>
      <c r="B176" s="23"/>
      <c r="C176" s="23" t="s">
        <v>242</v>
      </c>
      <c r="D176" s="24" t="s">
        <v>260</v>
      </c>
      <c r="E176" s="25" t="s">
        <v>1080</v>
      </c>
      <c r="F176" s="29">
        <v>18068</v>
      </c>
      <c r="G176" s="29">
        <v>28409</v>
      </c>
      <c r="H176" s="29">
        <v>4200</v>
      </c>
      <c r="I176" s="29" t="s">
        <v>393</v>
      </c>
      <c r="J176" s="29" t="s">
        <v>393</v>
      </c>
      <c r="K176" s="30"/>
      <c r="AV176" s="18" t="s">
        <v>1260</v>
      </c>
      <c r="AW176" s="18" t="s">
        <v>1261</v>
      </c>
      <c r="AX176" s="18" t="s">
        <v>1052</v>
      </c>
      <c r="AY176" s="18" t="s">
        <v>1053</v>
      </c>
      <c r="AZ176" s="18" t="s">
        <v>1054</v>
      </c>
      <c r="BA176" s="18" t="s">
        <v>680</v>
      </c>
    </row>
    <row r="177" spans="1:53" ht="33.75">
      <c r="A177" s="20"/>
      <c r="B177" s="23"/>
      <c r="C177" s="23" t="s">
        <v>390</v>
      </c>
      <c r="D177" s="24" t="s">
        <v>391</v>
      </c>
      <c r="E177" s="25" t="s">
        <v>1080</v>
      </c>
      <c r="F177" s="29" t="s">
        <v>393</v>
      </c>
      <c r="G177" s="29" t="s">
        <v>393</v>
      </c>
      <c r="H177" s="29" t="s">
        <v>393</v>
      </c>
      <c r="I177" s="29" t="s">
        <v>393</v>
      </c>
      <c r="J177" s="29" t="s">
        <v>393</v>
      </c>
      <c r="K177" s="30"/>
      <c r="AV177" s="18" t="s">
        <v>1262</v>
      </c>
      <c r="AW177" s="18" t="s">
        <v>1263</v>
      </c>
      <c r="AX177" s="18" t="s">
        <v>1055</v>
      </c>
      <c r="AY177" s="18" t="s">
        <v>1056</v>
      </c>
      <c r="AZ177" s="18" t="s">
        <v>1057</v>
      </c>
      <c r="BA177" s="18" t="s">
        <v>681</v>
      </c>
    </row>
    <row r="178" spans="1:53" ht="33.75">
      <c r="A178" s="20"/>
      <c r="B178" s="23"/>
      <c r="C178" s="23" t="s">
        <v>392</v>
      </c>
      <c r="D178" s="24" t="s">
        <v>228</v>
      </c>
      <c r="E178" s="25" t="s">
        <v>1080</v>
      </c>
      <c r="F178" s="29" t="s">
        <v>393</v>
      </c>
      <c r="G178" s="29" t="s">
        <v>393</v>
      </c>
      <c r="H178" s="29" t="s">
        <v>393</v>
      </c>
      <c r="I178" s="29" t="s">
        <v>393</v>
      </c>
      <c r="J178" s="29" t="s">
        <v>393</v>
      </c>
      <c r="K178" s="30"/>
      <c r="AV178" s="18" t="s">
        <v>1264</v>
      </c>
      <c r="AW178" s="18" t="s">
        <v>1265</v>
      </c>
      <c r="AX178" s="18" t="s">
        <v>1058</v>
      </c>
      <c r="AY178" s="18" t="s">
        <v>1059</v>
      </c>
      <c r="AZ178" s="18" t="s">
        <v>1060</v>
      </c>
      <c r="BA178" s="18" t="s">
        <v>682</v>
      </c>
    </row>
    <row r="179" spans="1:53" ht="22.5">
      <c r="A179" s="20"/>
      <c r="B179" s="23"/>
      <c r="C179" s="23" t="s">
        <v>229</v>
      </c>
      <c r="D179" s="24" t="s">
        <v>230</v>
      </c>
      <c r="E179" s="25" t="s">
        <v>1080</v>
      </c>
      <c r="F179" s="29">
        <v>26199</v>
      </c>
      <c r="G179" s="29">
        <v>21328</v>
      </c>
      <c r="H179" s="29">
        <v>18420</v>
      </c>
      <c r="I179" s="29">
        <v>18420</v>
      </c>
      <c r="J179" s="29">
        <v>18420</v>
      </c>
      <c r="K179" s="30"/>
      <c r="AV179" s="18" t="s">
        <v>58</v>
      </c>
      <c r="AW179" s="18" t="s">
        <v>59</v>
      </c>
      <c r="AX179" s="18" t="s">
        <v>1061</v>
      </c>
      <c r="AY179" s="18" t="s">
        <v>1062</v>
      </c>
      <c r="AZ179" s="18" t="s">
        <v>1063</v>
      </c>
      <c r="BA179" s="18" t="s">
        <v>683</v>
      </c>
    </row>
    <row r="180" spans="1:11" ht="12.75">
      <c r="A180" s="20"/>
      <c r="B180" s="23"/>
      <c r="C180" s="23" t="s">
        <v>124</v>
      </c>
      <c r="D180" s="24" t="s">
        <v>124</v>
      </c>
      <c r="E180" s="25"/>
      <c r="F180" s="27"/>
      <c r="G180" s="27"/>
      <c r="H180" s="27"/>
      <c r="I180" s="27"/>
      <c r="J180" s="27"/>
      <c r="K180" s="28"/>
    </row>
    <row r="181" spans="1:53" ht="26.25">
      <c r="A181" s="20"/>
      <c r="B181" s="23"/>
      <c r="C181" s="23" t="s">
        <v>231</v>
      </c>
      <c r="D181" s="24" t="s">
        <v>232</v>
      </c>
      <c r="E181" s="25" t="s">
        <v>1080</v>
      </c>
      <c r="F181" s="29">
        <v>0.24</v>
      </c>
      <c r="G181" s="29">
        <v>0.19</v>
      </c>
      <c r="H181" s="29">
        <v>0.17</v>
      </c>
      <c r="I181" s="29">
        <v>0.17</v>
      </c>
      <c r="J181" s="29">
        <v>0.17</v>
      </c>
      <c r="K181" s="30"/>
      <c r="AV181" s="18" t="s">
        <v>60</v>
      </c>
      <c r="AW181" s="18" t="s">
        <v>61</v>
      </c>
      <c r="AX181" s="18" t="s">
        <v>1064</v>
      </c>
      <c r="AY181" s="18" t="s">
        <v>1065</v>
      </c>
      <c r="AZ181" s="18" t="s">
        <v>1066</v>
      </c>
      <c r="BA181" s="18" t="s">
        <v>684</v>
      </c>
    </row>
    <row r="182" spans="1:53" ht="22.5">
      <c r="A182" s="20"/>
      <c r="B182" s="23"/>
      <c r="C182" s="23" t="s">
        <v>233</v>
      </c>
      <c r="D182" s="24" t="s">
        <v>234</v>
      </c>
      <c r="E182" s="25" t="s">
        <v>1080</v>
      </c>
      <c r="F182" s="29">
        <v>13847</v>
      </c>
      <c r="G182" s="29">
        <v>17623</v>
      </c>
      <c r="H182" s="29">
        <v>17990</v>
      </c>
      <c r="I182" s="29">
        <v>18100</v>
      </c>
      <c r="J182" s="29">
        <v>18200</v>
      </c>
      <c r="K182" s="30"/>
      <c r="AV182" s="18" t="s">
        <v>62</v>
      </c>
      <c r="AW182" s="18" t="s">
        <v>1273</v>
      </c>
      <c r="AX182" s="18" t="s">
        <v>1067</v>
      </c>
      <c r="AY182" s="18" t="s">
        <v>1068</v>
      </c>
      <c r="AZ182" s="18" t="s">
        <v>1069</v>
      </c>
      <c r="BA182" s="18" t="s">
        <v>685</v>
      </c>
    </row>
    <row r="183" spans="1:11" ht="12.75">
      <c r="A183" s="20"/>
      <c r="B183" s="23"/>
      <c r="C183" s="23" t="s">
        <v>124</v>
      </c>
      <c r="D183" s="24" t="s">
        <v>124</v>
      </c>
      <c r="E183" s="25"/>
      <c r="F183" s="27"/>
      <c r="G183" s="27"/>
      <c r="H183" s="27"/>
      <c r="I183" s="27"/>
      <c r="J183" s="27"/>
      <c r="K183" s="28"/>
    </row>
    <row r="184" spans="1:53" ht="26.25">
      <c r="A184" s="20"/>
      <c r="B184" s="23"/>
      <c r="C184" s="23" t="s">
        <v>235</v>
      </c>
      <c r="D184" s="24" t="s">
        <v>236</v>
      </c>
      <c r="E184" s="25" t="s">
        <v>1080</v>
      </c>
      <c r="F184" s="29">
        <v>111.67</v>
      </c>
      <c r="G184" s="29">
        <v>135.56</v>
      </c>
      <c r="H184" s="29">
        <v>137.3</v>
      </c>
      <c r="I184" s="29">
        <v>138.1</v>
      </c>
      <c r="J184" s="29">
        <v>138.9</v>
      </c>
      <c r="K184" s="30"/>
      <c r="AV184" s="18" t="s">
        <v>1274</v>
      </c>
      <c r="AW184" s="18" t="s">
        <v>1275</v>
      </c>
      <c r="AX184" s="18" t="s">
        <v>1070</v>
      </c>
      <c r="AY184" s="18" t="s">
        <v>344</v>
      </c>
      <c r="AZ184" s="18" t="s">
        <v>345</v>
      </c>
      <c r="BA184" s="18" t="s">
        <v>686</v>
      </c>
    </row>
    <row r="185" spans="1:53" ht="26.25">
      <c r="A185" s="20"/>
      <c r="B185" s="23"/>
      <c r="C185" s="23" t="s">
        <v>231</v>
      </c>
      <c r="D185" s="24" t="s">
        <v>237</v>
      </c>
      <c r="E185" s="25" t="s">
        <v>1080</v>
      </c>
      <c r="F185" s="29">
        <v>0.13</v>
      </c>
      <c r="G185" s="29">
        <v>0.16</v>
      </c>
      <c r="H185" s="29">
        <v>0.16</v>
      </c>
      <c r="I185" s="29">
        <v>0.17</v>
      </c>
      <c r="J185" s="29">
        <v>0.17</v>
      </c>
      <c r="K185" s="30"/>
      <c r="AV185" s="18" t="s">
        <v>1276</v>
      </c>
      <c r="AW185" s="18" t="s">
        <v>1277</v>
      </c>
      <c r="AX185" s="18" t="s">
        <v>346</v>
      </c>
      <c r="AY185" s="18" t="s">
        <v>347</v>
      </c>
      <c r="AZ185" s="18" t="s">
        <v>348</v>
      </c>
      <c r="BA185" s="18" t="s">
        <v>687</v>
      </c>
    </row>
    <row r="186" spans="1:53" ht="15.75">
      <c r="A186" s="20"/>
      <c r="B186" s="23"/>
      <c r="C186" s="23" t="s">
        <v>238</v>
      </c>
      <c r="D186" s="24" t="s">
        <v>908</v>
      </c>
      <c r="E186" s="25" t="s">
        <v>1080</v>
      </c>
      <c r="F186" s="29" t="s">
        <v>393</v>
      </c>
      <c r="G186" s="29" t="s">
        <v>393</v>
      </c>
      <c r="H186" s="29" t="s">
        <v>393</v>
      </c>
      <c r="I186" s="29" t="s">
        <v>393</v>
      </c>
      <c r="J186" s="29" t="s">
        <v>393</v>
      </c>
      <c r="K186" s="30"/>
      <c r="AV186" s="18" t="s">
        <v>1278</v>
      </c>
      <c r="AW186" s="18" t="s">
        <v>1279</v>
      </c>
      <c r="AX186" s="18" t="s">
        <v>349</v>
      </c>
      <c r="AY186" s="18" t="s">
        <v>350</v>
      </c>
      <c r="AZ186" s="18" t="s">
        <v>351</v>
      </c>
      <c r="BA186" s="18" t="s">
        <v>688</v>
      </c>
    </row>
    <row r="187" spans="1:11" ht="12.75">
      <c r="A187" s="20"/>
      <c r="B187" s="23"/>
      <c r="C187" s="23" t="s">
        <v>124</v>
      </c>
      <c r="D187" s="24" t="s">
        <v>124</v>
      </c>
      <c r="E187" s="25"/>
      <c r="F187" s="27"/>
      <c r="G187" s="27"/>
      <c r="H187" s="27"/>
      <c r="I187" s="27"/>
      <c r="J187" s="27"/>
      <c r="K187" s="28"/>
    </row>
    <row r="188" spans="1:53" ht="22.5">
      <c r="A188" s="20"/>
      <c r="B188" s="23"/>
      <c r="C188" s="23" t="s">
        <v>242</v>
      </c>
      <c r="D188" s="24" t="s">
        <v>909</v>
      </c>
      <c r="E188" s="25" t="s">
        <v>1080</v>
      </c>
      <c r="F188" s="29" t="s">
        <v>393</v>
      </c>
      <c r="G188" s="29" t="s">
        <v>393</v>
      </c>
      <c r="H188" s="29" t="s">
        <v>393</v>
      </c>
      <c r="I188" s="29" t="s">
        <v>393</v>
      </c>
      <c r="J188" s="29" t="s">
        <v>393</v>
      </c>
      <c r="K188" s="30"/>
      <c r="AV188" s="18" t="s">
        <v>1280</v>
      </c>
      <c r="AW188" s="18" t="s">
        <v>1281</v>
      </c>
      <c r="AX188" s="18" t="s">
        <v>352</v>
      </c>
      <c r="AY188" s="18" t="s">
        <v>353</v>
      </c>
      <c r="AZ188" s="18" t="s">
        <v>354</v>
      </c>
      <c r="BA188" s="18" t="s">
        <v>689</v>
      </c>
    </row>
    <row r="189" spans="1:53" ht="15.75">
      <c r="A189" s="20"/>
      <c r="B189" s="23"/>
      <c r="C189" s="23" t="s">
        <v>910</v>
      </c>
      <c r="D189" s="24" t="s">
        <v>911</v>
      </c>
      <c r="E189" s="25" t="s">
        <v>1080</v>
      </c>
      <c r="F189" s="29">
        <v>1903</v>
      </c>
      <c r="G189" s="29" t="s">
        <v>393</v>
      </c>
      <c r="H189" s="29" t="s">
        <v>393</v>
      </c>
      <c r="I189" s="29" t="s">
        <v>393</v>
      </c>
      <c r="J189" s="29" t="s">
        <v>393</v>
      </c>
      <c r="K189" s="30"/>
      <c r="AV189" s="18" t="s">
        <v>1282</v>
      </c>
      <c r="AW189" s="18" t="s">
        <v>1283</v>
      </c>
      <c r="AX189" s="18" t="s">
        <v>355</v>
      </c>
      <c r="AY189" s="18" t="s">
        <v>356</v>
      </c>
      <c r="AZ189" s="18" t="s">
        <v>1136</v>
      </c>
      <c r="BA189" s="18" t="s">
        <v>690</v>
      </c>
    </row>
    <row r="190" spans="1:11" ht="12.75">
      <c r="A190" s="20"/>
      <c r="B190" s="23"/>
      <c r="C190" s="23" t="s">
        <v>124</v>
      </c>
      <c r="D190" s="24" t="s">
        <v>124</v>
      </c>
      <c r="E190" s="25"/>
      <c r="F190" s="27"/>
      <c r="G190" s="27"/>
      <c r="H190" s="27"/>
      <c r="I190" s="27"/>
      <c r="J190" s="27"/>
      <c r="K190" s="28"/>
    </row>
    <row r="191" spans="1:53" ht="26.25">
      <c r="A191" s="20"/>
      <c r="B191" s="23"/>
      <c r="C191" s="23" t="s">
        <v>242</v>
      </c>
      <c r="D191" s="24" t="s">
        <v>912</v>
      </c>
      <c r="E191" s="25" t="s">
        <v>1080</v>
      </c>
      <c r="F191" s="29" t="s">
        <v>393</v>
      </c>
      <c r="G191" s="29" t="s">
        <v>393</v>
      </c>
      <c r="H191" s="29" t="s">
        <v>393</v>
      </c>
      <c r="I191" s="29" t="s">
        <v>393</v>
      </c>
      <c r="J191" s="29" t="s">
        <v>393</v>
      </c>
      <c r="K191" s="30"/>
      <c r="AV191" s="18" t="s">
        <v>1284</v>
      </c>
      <c r="AW191" s="18" t="s">
        <v>1285</v>
      </c>
      <c r="AX191" s="18" t="s">
        <v>1137</v>
      </c>
      <c r="AY191" s="18" t="s">
        <v>1138</v>
      </c>
      <c r="AZ191" s="18" t="s">
        <v>1139</v>
      </c>
      <c r="BA191" s="18" t="s">
        <v>691</v>
      </c>
    </row>
    <row r="192" spans="1:11" ht="12.75">
      <c r="A192" s="20"/>
      <c r="B192" s="40" t="s">
        <v>913</v>
      </c>
      <c r="C192" s="41"/>
      <c r="D192" s="41"/>
      <c r="E192" s="41"/>
      <c r="F192" s="42"/>
      <c r="G192" s="42"/>
      <c r="H192" s="42"/>
      <c r="I192" s="42"/>
      <c r="J192" s="42"/>
      <c r="K192" s="42"/>
    </row>
    <row r="193" spans="1:53" ht="33.75">
      <c r="A193" s="20"/>
      <c r="B193" s="23" t="s">
        <v>914</v>
      </c>
      <c r="C193" s="23" t="s">
        <v>915</v>
      </c>
      <c r="D193" s="24" t="s">
        <v>916</v>
      </c>
      <c r="E193" s="25" t="s">
        <v>917</v>
      </c>
      <c r="F193" s="29">
        <v>403</v>
      </c>
      <c r="G193" s="29">
        <v>403</v>
      </c>
      <c r="H193" s="29">
        <v>403</v>
      </c>
      <c r="I193" s="29">
        <v>403</v>
      </c>
      <c r="J193" s="29">
        <v>403</v>
      </c>
      <c r="K193" s="30"/>
      <c r="AV193" s="18" t="s">
        <v>1286</v>
      </c>
      <c r="AW193" s="18" t="s">
        <v>1287</v>
      </c>
      <c r="AX193" s="18" t="s">
        <v>1140</v>
      </c>
      <c r="AY193" s="18" t="s">
        <v>1141</v>
      </c>
      <c r="AZ193" s="18" t="s">
        <v>1142</v>
      </c>
      <c r="BA193" s="18" t="s">
        <v>692</v>
      </c>
    </row>
    <row r="194" spans="1:53" ht="33.75">
      <c r="A194" s="20"/>
      <c r="B194" s="23" t="s">
        <v>918</v>
      </c>
      <c r="C194" s="23" t="s">
        <v>919</v>
      </c>
      <c r="D194" s="24" t="s">
        <v>920</v>
      </c>
      <c r="E194" s="25" t="s">
        <v>619</v>
      </c>
      <c r="F194" s="29">
        <v>38</v>
      </c>
      <c r="G194" s="29">
        <v>13</v>
      </c>
      <c r="H194" s="29">
        <v>25</v>
      </c>
      <c r="I194" s="29">
        <v>32</v>
      </c>
      <c r="J194" s="29">
        <v>40</v>
      </c>
      <c r="K194" s="30"/>
      <c r="AV194" s="18" t="s">
        <v>1288</v>
      </c>
      <c r="AW194" s="18" t="s">
        <v>593</v>
      </c>
      <c r="AX194" s="18" t="s">
        <v>1143</v>
      </c>
      <c r="AY194" s="18" t="s">
        <v>1144</v>
      </c>
      <c r="AZ194" s="18" t="s">
        <v>1145</v>
      </c>
      <c r="BA194" s="18" t="s">
        <v>693</v>
      </c>
    </row>
    <row r="195" spans="1:11" ht="22.5">
      <c r="A195" s="20"/>
      <c r="B195" s="23" t="s">
        <v>921</v>
      </c>
      <c r="C195" s="23" t="s">
        <v>922</v>
      </c>
      <c r="D195" s="24" t="s">
        <v>922</v>
      </c>
      <c r="E195" s="25"/>
      <c r="F195" s="27"/>
      <c r="G195" s="27"/>
      <c r="H195" s="27"/>
      <c r="I195" s="27"/>
      <c r="J195" s="27"/>
      <c r="K195" s="28"/>
    </row>
    <row r="196" spans="1:53" ht="33.75">
      <c r="A196" s="20"/>
      <c r="B196" s="23"/>
      <c r="C196" s="23" t="s">
        <v>923</v>
      </c>
      <c r="D196" s="24" t="s">
        <v>924</v>
      </c>
      <c r="E196" s="25" t="s">
        <v>925</v>
      </c>
      <c r="F196" s="29">
        <v>11.3</v>
      </c>
      <c r="G196" s="29">
        <v>10.2</v>
      </c>
      <c r="H196" s="29">
        <v>3.1</v>
      </c>
      <c r="I196" s="29" t="s">
        <v>393</v>
      </c>
      <c r="J196" s="29" t="s">
        <v>393</v>
      </c>
      <c r="K196" s="30"/>
      <c r="AV196" s="18" t="s">
        <v>594</v>
      </c>
      <c r="AW196" s="18" t="s">
        <v>595</v>
      </c>
      <c r="AX196" s="18" t="s">
        <v>1146</v>
      </c>
      <c r="AY196" s="18" t="s">
        <v>1147</v>
      </c>
      <c r="AZ196" s="18" t="s">
        <v>1148</v>
      </c>
      <c r="BA196" s="18" t="s">
        <v>694</v>
      </c>
    </row>
    <row r="197" spans="1:53" ht="33.75">
      <c r="A197" s="20"/>
      <c r="B197" s="23"/>
      <c r="C197" s="23" t="s">
        <v>926</v>
      </c>
      <c r="D197" s="24" t="s">
        <v>927</v>
      </c>
      <c r="E197" s="25" t="s">
        <v>928</v>
      </c>
      <c r="F197" s="29">
        <v>0.92</v>
      </c>
      <c r="G197" s="29">
        <v>0.37</v>
      </c>
      <c r="H197" s="29">
        <v>0.09</v>
      </c>
      <c r="I197" s="29" t="s">
        <v>393</v>
      </c>
      <c r="J197" s="29" t="s">
        <v>393</v>
      </c>
      <c r="K197" s="30"/>
      <c r="AV197" s="18" t="s">
        <v>596</v>
      </c>
      <c r="AW197" s="18" t="s">
        <v>597</v>
      </c>
      <c r="AX197" s="18" t="s">
        <v>1149</v>
      </c>
      <c r="AY197" s="18" t="s">
        <v>1150</v>
      </c>
      <c r="AZ197" s="18" t="s">
        <v>1151</v>
      </c>
      <c r="BA197" s="18" t="s">
        <v>695</v>
      </c>
    </row>
    <row r="198" spans="1:53" ht="33.75">
      <c r="A198" s="20"/>
      <c r="B198" s="23"/>
      <c r="C198" s="23" t="s">
        <v>929</v>
      </c>
      <c r="D198" s="24" t="s">
        <v>930</v>
      </c>
      <c r="E198" s="25" t="s">
        <v>928</v>
      </c>
      <c r="F198" s="29">
        <v>1.66</v>
      </c>
      <c r="G198" s="29">
        <v>1.01</v>
      </c>
      <c r="H198" s="29">
        <v>0.18</v>
      </c>
      <c r="I198" s="29" t="s">
        <v>393</v>
      </c>
      <c r="J198" s="29" t="s">
        <v>393</v>
      </c>
      <c r="K198" s="30"/>
      <c r="AV198" s="18" t="s">
        <v>598</v>
      </c>
      <c r="AW198" s="18" t="s">
        <v>599</v>
      </c>
      <c r="AX198" s="18" t="s">
        <v>1152</v>
      </c>
      <c r="AY198" s="18" t="s">
        <v>539</v>
      </c>
      <c r="AZ198" s="18" t="s">
        <v>540</v>
      </c>
      <c r="BA198" s="18" t="s">
        <v>696</v>
      </c>
    </row>
    <row r="199" spans="1:53" ht="22.5">
      <c r="A199" s="20"/>
      <c r="B199" s="23" t="s">
        <v>931</v>
      </c>
      <c r="C199" s="23" t="s">
        <v>932</v>
      </c>
      <c r="D199" s="24" t="s">
        <v>933</v>
      </c>
      <c r="E199" s="25" t="s">
        <v>934</v>
      </c>
      <c r="F199" s="29">
        <v>789.5</v>
      </c>
      <c r="G199" s="29">
        <v>790.1</v>
      </c>
      <c r="H199" s="29">
        <v>791</v>
      </c>
      <c r="I199" s="29">
        <v>792</v>
      </c>
      <c r="J199" s="29">
        <v>792.5</v>
      </c>
      <c r="K199" s="30"/>
      <c r="AV199" s="18" t="s">
        <v>600</v>
      </c>
      <c r="AW199" s="18" t="s">
        <v>601</v>
      </c>
      <c r="AX199" s="18" t="s">
        <v>541</v>
      </c>
      <c r="AY199" s="18" t="s">
        <v>542</v>
      </c>
      <c r="AZ199" s="18" t="s">
        <v>1093</v>
      </c>
      <c r="BA199" s="18" t="s">
        <v>697</v>
      </c>
    </row>
    <row r="200" spans="1:53" ht="22.5">
      <c r="A200" s="20"/>
      <c r="B200" s="23" t="s">
        <v>935</v>
      </c>
      <c r="C200" s="23" t="s">
        <v>936</v>
      </c>
      <c r="D200" s="24" t="s">
        <v>937</v>
      </c>
      <c r="E200" s="25" t="s">
        <v>474</v>
      </c>
      <c r="F200" s="29">
        <v>100</v>
      </c>
      <c r="G200" s="29">
        <v>99.4</v>
      </c>
      <c r="H200" s="29">
        <v>99</v>
      </c>
      <c r="I200" s="29">
        <v>98.5</v>
      </c>
      <c r="J200" s="29">
        <v>98</v>
      </c>
      <c r="K200" s="30"/>
      <c r="AV200" s="18" t="s">
        <v>602</v>
      </c>
      <c r="AW200" s="18" t="s">
        <v>603</v>
      </c>
      <c r="AX200" s="18" t="s">
        <v>1094</v>
      </c>
      <c r="AY200" s="18" t="s">
        <v>1095</v>
      </c>
      <c r="AZ200" s="18" t="s">
        <v>1096</v>
      </c>
      <c r="BA200" s="18" t="s">
        <v>698</v>
      </c>
    </row>
    <row r="201" ht="12.75"/>
    <row r="202" ht="12.75"/>
    <row r="203" ht="12.75"/>
    <row r="204" ht="12.75"/>
    <row r="205" ht="12.75"/>
  </sheetData>
  <sheetProtection password="AD9F" sheet="1" objects="1" scenarios="1"/>
  <mergeCells count="23">
    <mergeCell ref="B142:K142"/>
    <mergeCell ref="B192:K192"/>
    <mergeCell ref="B91:K91"/>
    <mergeCell ref="B105:K105"/>
    <mergeCell ref="B107:K107"/>
    <mergeCell ref="B127:K127"/>
    <mergeCell ref="B29:K29"/>
    <mergeCell ref="B32:K32"/>
    <mergeCell ref="B41:K41"/>
    <mergeCell ref="B84:K84"/>
    <mergeCell ref="B8:K8"/>
    <mergeCell ref="B9:K9"/>
    <mergeCell ref="B16:K16"/>
    <mergeCell ref="B19:K19"/>
    <mergeCell ref="B1:C1"/>
    <mergeCell ref="B2:K2"/>
    <mergeCell ref="B3:K3"/>
    <mergeCell ref="B5:B7"/>
    <mergeCell ref="C5:C7"/>
    <mergeCell ref="E5:E7"/>
    <mergeCell ref="F5:G5"/>
    <mergeCell ref="H5:J5"/>
    <mergeCell ref="K5:K7"/>
  </mergeCells>
  <printOptions/>
  <pageMargins left="0.7874015748031497" right="0.5905511811023623" top="0.3937007874015748" bottom="0.3937007874015748" header="0.3937007874015748" footer="0.3937007874015748"/>
  <pageSetup fitToHeight="0" fitToWidth="1" horizontalDpi="600" verticalDpi="600" orientation="landscape" paperSize="9" scale="61" r:id="rId1"/>
  <headerFooter alignWithMargins="0"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Функ Юлия Александровна</cp:lastModifiedBy>
  <cp:lastPrinted>2010-04-30T06:04:17Z</cp:lastPrinted>
  <dcterms:created xsi:type="dcterms:W3CDTF">2002-12-13T16:16:48Z</dcterms:created>
  <dcterms:modified xsi:type="dcterms:W3CDTF">2010-05-05T03:16:24Z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